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8904" activeTab="1"/>
  </bookViews>
  <sheets>
    <sheet name="资金日报模板" sheetId="1" r:id="rId1"/>
    <sheet name="收款" sheetId="2" r:id="rId2"/>
    <sheet name="付款" sheetId="3" r:id="rId3"/>
    <sheet name="北孩民生收款" sheetId="4" state="hidden" r:id="rId4"/>
    <sheet name="Sheet2" sheetId="6" state="hidden" r:id="rId5"/>
    <sheet name="Sheet1" sheetId="5" state="hidden" r:id="rId6"/>
  </sheets>
  <externalReferences>
    <externalReference r:id="rId8"/>
  </externalReferences>
  <definedNames>
    <definedName name="_xlnm._FilterDatabase" localSheetId="1" hidden="1">收款!$A$1:$F$489</definedName>
    <definedName name="_xlnm._FilterDatabase" localSheetId="3" hidden="1">北孩民生收款!$A$1:$L$719</definedName>
  </definedNames>
  <calcPr calcId="144525"/>
  <pivotCaches>
    <pivotCache cacheId="0" r:id="rId7"/>
  </pivotCaches>
</workbook>
</file>

<file path=xl/comments1.xml><?xml version="1.0" encoding="utf-8"?>
<comments xmlns="http://schemas.openxmlformats.org/spreadsheetml/2006/main">
  <authors>
    <author>作者</author>
  </authors>
  <commentList>
    <comment ref="E27" authorId="0">
      <text>
        <r>
          <rPr>
            <b/>
            <sz val="9"/>
            <rFont val="宋体"/>
            <charset val="134"/>
          </rPr>
          <t>或者“工行四方支行”</t>
        </r>
        <r>
          <rPr>
            <sz val="9"/>
            <rFont val="宋体"/>
            <charset val="134"/>
          </rPr>
          <t xml:space="preserve">
</t>
        </r>
      </text>
    </comment>
    <comment ref="E29" authorId="0">
      <text>
        <r>
          <rPr>
            <b/>
            <sz val="9"/>
            <rFont val="宋体"/>
            <charset val="134"/>
          </rPr>
          <t xml:space="preserve">或者“工行四方支行”
</t>
        </r>
        <r>
          <rPr>
            <sz val="9"/>
            <rFont val="宋体"/>
            <charset val="134"/>
          </rPr>
          <t xml:space="preserve">
</t>
        </r>
      </text>
    </comment>
    <comment ref="E30" authorId="0">
      <text>
        <r>
          <rPr>
            <b/>
            <sz val="9"/>
            <rFont val="宋体"/>
            <charset val="134"/>
          </rPr>
          <t xml:space="preserve">或者“工行四方支行”
</t>
        </r>
      </text>
    </comment>
    <comment ref="D42" authorId="0">
      <text>
        <r>
          <rPr>
            <b/>
            <sz val="9"/>
            <rFont val="宋体"/>
            <charset val="134"/>
          </rPr>
          <t>摘要：青岛财税库发起社保扣款</t>
        </r>
      </text>
    </comment>
    <comment ref="E42" authorId="0">
      <text>
        <r>
          <rPr>
            <b/>
            <sz val="9"/>
            <rFont val="宋体"/>
            <charset val="134"/>
          </rPr>
          <t>摘要：青岛财税库发起社保扣款</t>
        </r>
      </text>
    </comment>
  </commentList>
</comments>
</file>

<file path=xl/sharedStrings.xml><?xml version="1.0" encoding="utf-8"?>
<sst xmlns="http://schemas.openxmlformats.org/spreadsheetml/2006/main" count="7844" uniqueCount="2731">
  <si>
    <t>Kidsland资金日报</t>
  </si>
  <si>
    <t>资金余额</t>
  </si>
  <si>
    <t>合计</t>
  </si>
  <si>
    <t>凯知乐</t>
  </si>
  <si>
    <t>北区</t>
  </si>
  <si>
    <t>中区</t>
  </si>
  <si>
    <t>南区</t>
  </si>
  <si>
    <t>银乐宝</t>
  </si>
  <si>
    <t>期初全部资金合计</t>
  </si>
  <si>
    <t>期初可用资金合计</t>
  </si>
  <si>
    <t xml:space="preserve"> 期初受限资金（指定账户余额）
    (主系：港币户\工会经费\保证金）</t>
  </si>
  <si>
    <t>资金收款</t>
  </si>
  <si>
    <t>专卖店</t>
  </si>
  <si>
    <t>LCS</t>
  </si>
  <si>
    <t>FAO</t>
  </si>
  <si>
    <t>百货</t>
  </si>
  <si>
    <t>母婴批发</t>
  </si>
  <si>
    <t>玩具批发</t>
  </si>
  <si>
    <t>EC</t>
  </si>
  <si>
    <t>TRU</t>
  </si>
  <si>
    <t>EKA</t>
  </si>
  <si>
    <t>KA</t>
  </si>
  <si>
    <t>体验中心</t>
  </si>
  <si>
    <t>第三方合作</t>
  </si>
  <si>
    <t>其他</t>
  </si>
  <si>
    <t>集团内资金调拨</t>
  </si>
  <si>
    <t>资金支出</t>
  </si>
  <si>
    <t>付厂家货款</t>
  </si>
  <si>
    <t>税金</t>
  </si>
  <si>
    <t>员工人力成本</t>
  </si>
  <si>
    <t>SA-运营服务费</t>
  </si>
  <si>
    <t>日常费用及其他</t>
  </si>
  <si>
    <t>期末全部资金合计</t>
  </si>
  <si>
    <t>期末可用资金合计</t>
  </si>
  <si>
    <t xml:space="preserve"> 期末受限资金（指定账户余额）
    (主系：港币户\工会经费\保证金）</t>
  </si>
  <si>
    <t>法律主体</t>
  </si>
  <si>
    <t>银行账户</t>
  </si>
  <si>
    <t>银行账号</t>
  </si>
  <si>
    <t>对方账号名称</t>
  </si>
  <si>
    <t>摘要</t>
  </si>
  <si>
    <t>收款渠道</t>
  </si>
  <si>
    <t>凯知乐贸易（天津）有限公司</t>
  </si>
  <si>
    <t>中国农业银行</t>
  </si>
  <si>
    <t>02250401040024751</t>
  </si>
  <si>
    <t>艾影（上海）商贸有限公司</t>
  </si>
  <si>
    <t>安吉天使小镇乐园有限公司</t>
  </si>
  <si>
    <t>宝鸡市乐童趣商贸有限公司</t>
  </si>
  <si>
    <t>北戴河新区无有元素超市</t>
  </si>
  <si>
    <t>北京贝芳德商贸有限公司</t>
  </si>
  <si>
    <t>北京超市发连锁股份有限公司</t>
  </si>
  <si>
    <t>北京凤鸣群炜商贸有限公司</t>
  </si>
  <si>
    <t>北京孩乐园母婴用品有限公司</t>
  </si>
  <si>
    <t>北京宏基宝利商贸有限公司</t>
  </si>
  <si>
    <t>北京蝴蝶猫商贸有限公司</t>
  </si>
  <si>
    <t>北京华扬百汇商贸有限公司</t>
  </si>
  <si>
    <t>北京嘉硕韦邦贸易有限公司</t>
  </si>
  <si>
    <t>北京金玉满城商贸有限公司</t>
  </si>
  <si>
    <t>北京景上添花科技有限公司</t>
  </si>
  <si>
    <t>北京乐易乐致科技有限公司</t>
  </si>
  <si>
    <t>北京玛泽沃科商贸有限公司</t>
  </si>
  <si>
    <t>北京美嘉互娱网络科技有限公司</t>
  </si>
  <si>
    <t>北京泡泡玛特文化创意股份有限公司</t>
  </si>
  <si>
    <t>北京七色花教育科技发展有限公司</t>
  </si>
  <si>
    <t>北京三番基业科技发展有限公司</t>
  </si>
  <si>
    <t>北京尚旺文竹商贸有限责任公司</t>
  </si>
  <si>
    <t>北京时代鑫源商贸有限公司</t>
  </si>
  <si>
    <t>北京硕垒科技有限公司</t>
  </si>
  <si>
    <t>北京汤团宝贝商贸有限公司</t>
  </si>
  <si>
    <t>北京物美京北大世界商贸有限公司</t>
  </si>
  <si>
    <t>北京新诚优品商贸有限公司</t>
  </si>
  <si>
    <t>北京新意乐得商贸有限公司</t>
  </si>
  <si>
    <t>北京艺智仁天商贸有限公司</t>
  </si>
  <si>
    <t>北京婴侣商贸有限公司</t>
  </si>
  <si>
    <t>北京智乐星辉商贸有限公司</t>
  </si>
  <si>
    <t>常州遐宜商贸有限公司</t>
  </si>
  <si>
    <t>陈荣辉</t>
  </si>
  <si>
    <t>成都发斯特商贸有限公司</t>
  </si>
  <si>
    <t>成都世名文体用品贸易有限公司</t>
  </si>
  <si>
    <t>成都永顺镒商贸有限公司</t>
  </si>
  <si>
    <t>成都卓杰文化传播有限公司</t>
  </si>
  <si>
    <t>赤峰亿乐丰商贸有限公司</t>
  </si>
  <si>
    <t>崔素霞</t>
  </si>
  <si>
    <t>大连半人马商贸有限公司</t>
  </si>
  <si>
    <t>大连金童玩具科技有限公司</t>
  </si>
  <si>
    <t>大母指玩具（上海）有限公司</t>
  </si>
  <si>
    <t>德如商贸(聊城开发区)有限公司</t>
  </si>
  <si>
    <t>德州市聚一商贸有限公司</t>
  </si>
  <si>
    <t>邓庄宁</t>
  </si>
  <si>
    <t>丁保华</t>
  </si>
  <si>
    <t>杜磊</t>
  </si>
  <si>
    <t>段二亚</t>
  </si>
  <si>
    <t>鄂尔多斯市金维美商贸有限责任公司</t>
  </si>
  <si>
    <t>鄂尔多斯市新鑫商贸有限责任公司</t>
  </si>
  <si>
    <t>樊瑞</t>
  </si>
  <si>
    <t>封彩</t>
  </si>
  <si>
    <t>佛山市南海区黄岐岐东建恒汽车组</t>
  </si>
  <si>
    <t>佛山市添熙贸易有限公司</t>
  </si>
  <si>
    <t>福建一九八三文化创意有限公司</t>
  </si>
  <si>
    <t>福州乐番天贸易有限公司</t>
  </si>
  <si>
    <t>甘肃宏顺源商贸有限责任公司</t>
  </si>
  <si>
    <t>歌亨生物(大连)有限公司</t>
  </si>
  <si>
    <t>广州菲尚商贸有限公司</t>
  </si>
  <si>
    <t>广州嘉浚博商贸有限公司</t>
  </si>
  <si>
    <t>广州诺萌皓商贸有限公司</t>
  </si>
  <si>
    <t>广州市芳村民政恒信贸易经营部</t>
  </si>
  <si>
    <t>广州雅月贸易有限公司</t>
  </si>
  <si>
    <t>广州有鱼商贸有限公司</t>
  </si>
  <si>
    <t>广州臻臻乐科技应用有限公司</t>
  </si>
  <si>
    <t>贵阳欣欣实业发展有限责任公司</t>
  </si>
  <si>
    <t>郭凤贵</t>
  </si>
  <si>
    <t>哈尔滨吉盛源商贸有限责任公司</t>
  </si>
  <si>
    <t>哈尔滨万世合商业管理有限公司</t>
  </si>
  <si>
    <t>海南南婷玩具商贸有限公司</t>
  </si>
  <si>
    <t>韩平</t>
  </si>
  <si>
    <t>韩庆刚</t>
  </si>
  <si>
    <t>杭州萱琦贸易有限公司</t>
  </si>
  <si>
    <t>杭州依琳贸易有限公司</t>
  </si>
  <si>
    <t>杭州泽丰贸易有限公司</t>
  </si>
  <si>
    <t>合肥雷茂商贸有限公司</t>
  </si>
  <si>
    <t>何淑兰</t>
  </si>
  <si>
    <t>何政伟</t>
  </si>
  <si>
    <t>河北劲草商贸有限公司</t>
  </si>
  <si>
    <t>河南佰爱多实业有限公司</t>
  </si>
  <si>
    <t>黑龙江海智乐商贸有限公司</t>
  </si>
  <si>
    <t>呼和浩特市博霖商贸有限公司</t>
  </si>
  <si>
    <t>呼和浩特市欣旺达商贸有限责任公司</t>
  </si>
  <si>
    <t>湖北恒辉玩具有限公司</t>
  </si>
  <si>
    <t>淮安市骅威商贸有限公司</t>
  </si>
  <si>
    <t>黄志伟</t>
  </si>
  <si>
    <t>惠州市鹦鹉螺贸易有限公司</t>
  </si>
  <si>
    <t>济南加纳达经贸有限公司</t>
  </si>
  <si>
    <t>济南特吉吉商贸有限公司</t>
  </si>
  <si>
    <t>济南万兆经贸有限公司</t>
  </si>
  <si>
    <t>济宁市文耀商贸有限公司</t>
  </si>
  <si>
    <t>济宁奕辉玩具有限公司</t>
  </si>
  <si>
    <t>嘉善崔玉涛育学园教育培训有限公司</t>
  </si>
  <si>
    <t>嘉兴市富童商贸有限公司</t>
  </si>
  <si>
    <t>江苏屋必家商贸有限公司</t>
  </si>
  <si>
    <t>江西嘉盛实业有限公司</t>
  </si>
  <si>
    <t>江西欣晨儿童用品有限公司</t>
  </si>
  <si>
    <t>竭呈行贸易（北京）有限公司</t>
  </si>
  <si>
    <t>荆州创达电子商务有限公司</t>
  </si>
  <si>
    <t>柯红超</t>
  </si>
  <si>
    <t>兰州迪雅美商贸有限公司</t>
  </si>
  <si>
    <t>廊坊市童牛商贸有限公司</t>
  </si>
  <si>
    <t>乐山涵贝商贸有限责任公司</t>
  </si>
  <si>
    <t>李修权</t>
  </si>
  <si>
    <t>李扬帆</t>
  </si>
  <si>
    <t>李漪霖</t>
  </si>
  <si>
    <t>李友</t>
  </si>
  <si>
    <t>梁嘉慧</t>
  </si>
  <si>
    <t>梁彦辉</t>
  </si>
  <si>
    <t>林佩爱</t>
  </si>
  <si>
    <t>临沂奥科商贸有限公司</t>
  </si>
  <si>
    <t>临沂恒辉儿童用品有限公司</t>
  </si>
  <si>
    <t>临沂美高商贸有限公司</t>
  </si>
  <si>
    <t>刘华龙</t>
  </si>
  <si>
    <t>刘娜</t>
  </si>
  <si>
    <t>刘琼香</t>
  </si>
  <si>
    <t>刘新安</t>
  </si>
  <si>
    <t>刘燕莉</t>
  </si>
  <si>
    <t>柳州市城中区童乐汇母婴用品店</t>
  </si>
  <si>
    <t>龙光</t>
  </si>
  <si>
    <t>泸州市龙马潭区众泰商贸有限公司</t>
  </si>
  <si>
    <t>罗影芬</t>
  </si>
  <si>
    <t>玛喆沃珂商贸(上海)有限公司</t>
  </si>
  <si>
    <t>美志美源商贸（北京）有限公司</t>
  </si>
  <si>
    <t>苗春杨</t>
  </si>
  <si>
    <t>奈良（上海）商务咨询有限公司</t>
  </si>
  <si>
    <t>南京爱童贸易有限公司</t>
  </si>
  <si>
    <t>南京吉世多文化发展有限公司</t>
  </si>
  <si>
    <t>南京契夫特商贸有限公司</t>
  </si>
  <si>
    <t>南京思巨特科技有限公司</t>
  </si>
  <si>
    <t>南京雅趣网络科技有限公司</t>
  </si>
  <si>
    <t>南京智乐荟商贸有限公司</t>
  </si>
  <si>
    <t>南宁市代代新工贸有限公司</t>
  </si>
  <si>
    <t>南通超凡工贸有限公司</t>
  </si>
  <si>
    <t>南通米铸良琢商贸有限公司</t>
  </si>
  <si>
    <t>宁波酷乐潮玩商贸发展有限公司</t>
  </si>
  <si>
    <t>宁波乐神玩具有限公司</t>
  </si>
  <si>
    <t>宁波市童乐儿童用品有限公司</t>
  </si>
  <si>
    <t>宁波小精灵儿童用品有限公司</t>
  </si>
  <si>
    <t>牛登宇</t>
  </si>
  <si>
    <t>秦皇岛市好妈妈妇幼用品有限公司</t>
  </si>
  <si>
    <t>青岛空格文化用品有限公司</t>
  </si>
  <si>
    <t>青岛瑞诺祥优商贸有限公司</t>
  </si>
  <si>
    <t>青岛永旺东泰商业有限公司</t>
  </si>
  <si>
    <t>青岛永旺东泰商业有限公司黄岛购物中心</t>
  </si>
  <si>
    <t>青岛永旺东泰商业有限公司济宁购物中心</t>
  </si>
  <si>
    <t>青岛永旺东泰商业有限公司烟台购物中心</t>
  </si>
  <si>
    <t>瑞安市贝思特商贸有限公司</t>
  </si>
  <si>
    <t>山东济宁润浩电子科技有限公司</t>
  </si>
  <si>
    <t>陕西云之翼教育科技有限公司</t>
  </si>
  <si>
    <t>上海爱淘电子商务有限公司</t>
  </si>
  <si>
    <t>上海晨光科力普办公用品有限公司</t>
  </si>
  <si>
    <t>上海都都文化传播有限公司</t>
  </si>
  <si>
    <t>上海飞琴贸易有限公司</t>
  </si>
  <si>
    <t>上海涵逸贸易有限公司</t>
  </si>
  <si>
    <t>上海靖煌贸易有限公司</t>
  </si>
  <si>
    <t>上海楷大实业有限公司</t>
  </si>
  <si>
    <t>上海蓝孩企业管理有限公司</t>
  </si>
  <si>
    <t>上海澜惊实业发展有限公司</t>
  </si>
  <si>
    <t>上海启下实业有限公司</t>
  </si>
  <si>
    <t>上海酋怡贸易有限公司</t>
  </si>
  <si>
    <t>上海童漫年贸易有限公司</t>
  </si>
  <si>
    <t>上海维曦贸易有限公司</t>
  </si>
  <si>
    <t>上海炫天婴童用品有限公司</t>
  </si>
  <si>
    <t>上海怡辰实业有限公司</t>
  </si>
  <si>
    <t>上海颐信贸易有限公司</t>
  </si>
  <si>
    <t>上海益童漫玩具用品有限公司</t>
  </si>
  <si>
    <t>上海婴宝乐母婴用品有限公司</t>
  </si>
  <si>
    <t>上海臻卡母婴用品有限公司</t>
  </si>
  <si>
    <t>上海梓阳贸易有限公司</t>
  </si>
  <si>
    <t>上饶市鸿晔贸易有限公司</t>
  </si>
  <si>
    <t>深圳市虎式运动器材有限公司</t>
  </si>
  <si>
    <t>深圳市金乐童商贸有限公司</t>
  </si>
  <si>
    <t>深圳市乐图玩具有限公司</t>
  </si>
  <si>
    <t>深圳市萌奇文化发展有限公司</t>
  </si>
  <si>
    <t>十堰佰友商贸有限公司</t>
  </si>
  <si>
    <t>石家庄森罗商贸有限公司</t>
  </si>
  <si>
    <t>石家庄优多商贸有限公司</t>
  </si>
  <si>
    <t>宋伟</t>
  </si>
  <si>
    <t>苏丽</t>
  </si>
  <si>
    <t>苏州昊阳贸易有限公司</t>
  </si>
  <si>
    <t>苏州九珂珂母婴用品有限公司</t>
  </si>
  <si>
    <t>苏州蔻兔科技有限公司</t>
  </si>
  <si>
    <t>苏州恰恰汇贸易有限公司</t>
  </si>
  <si>
    <t>苏州市北山电器有限公司</t>
  </si>
  <si>
    <t>苏州市酷远商贸有限公司</t>
  </si>
  <si>
    <t>苏竹</t>
  </si>
  <si>
    <t>孙报侠</t>
  </si>
  <si>
    <t>台州市利玮玩具有限公司</t>
  </si>
  <si>
    <t>泰州市晨天百货商贸有限公司</t>
  </si>
  <si>
    <t>唐山瑾辉商贸有限公司</t>
  </si>
  <si>
    <t>天津市墨文轩玩具销售有限公司</t>
  </si>
  <si>
    <t>天津智乐商贸有限公司</t>
  </si>
  <si>
    <t>田桦</t>
  </si>
  <si>
    <t>通辽市保罗街景商贸有限公司</t>
  </si>
  <si>
    <t>万沛贸易（苏州）有限公司</t>
  </si>
  <si>
    <t>汪伶俐</t>
  </si>
  <si>
    <t>汪帧文</t>
  </si>
  <si>
    <t>王川</t>
  </si>
  <si>
    <t>王侃侃</t>
  </si>
  <si>
    <t>王晓光</t>
  </si>
  <si>
    <t>网银在线（北京）科技有限公司备付金</t>
  </si>
  <si>
    <t>温州莫克贸易有限公司</t>
  </si>
  <si>
    <t>温州一网电子商务有限公司</t>
  </si>
  <si>
    <t>温州卓凡贸易有限公司</t>
  </si>
  <si>
    <t>乌鲁木齐龙兴天祥贸易有限公司</t>
  </si>
  <si>
    <t>乌鲁木齐顺嘉欢商贸有限公司</t>
  </si>
  <si>
    <t>无锡市百吉蒂贸易有限公司</t>
  </si>
  <si>
    <t>吴耀威</t>
  </si>
  <si>
    <t>吴勇</t>
  </si>
  <si>
    <t>武汉凯贝乐商贸有限公司</t>
  </si>
  <si>
    <t>武汉乐之珩商贸有限公司</t>
  </si>
  <si>
    <t>武汉美童商贸有限公司</t>
  </si>
  <si>
    <t>武汉市昌发玩具有限公司</t>
  </si>
  <si>
    <t>武汉未来玩具有限公司</t>
  </si>
  <si>
    <t>西安邦拓电子科技有限公司</t>
  </si>
  <si>
    <t>西安淋芝超业商贸有限公司</t>
  </si>
  <si>
    <t>协乐坊商贸（北京）有限公司</t>
  </si>
  <si>
    <t>谢霖雨</t>
  </si>
  <si>
    <t>新疆百易联信息科技有限公司</t>
  </si>
  <si>
    <t>新疆启航博学信息科技有限公司</t>
  </si>
  <si>
    <t>宿迁市正一玩具有限公司</t>
  </si>
  <si>
    <t>徐博宇</t>
  </si>
  <si>
    <t>徐传峰</t>
  </si>
  <si>
    <t>徐州天邦玩具有限公司</t>
  </si>
  <si>
    <t>许济民</t>
  </si>
  <si>
    <t>烟台乐悠悠儿童用品有限公司</t>
  </si>
  <si>
    <t>延吉澎辉商贸有限公司</t>
  </si>
  <si>
    <t>严文东</t>
  </si>
  <si>
    <t>杨春艳</t>
  </si>
  <si>
    <t>杨雯</t>
  </si>
  <si>
    <t>杨艳艳</t>
  </si>
  <si>
    <t>杨宗昕</t>
  </si>
  <si>
    <t>叶圣俊</t>
  </si>
  <si>
    <t>宜昌多美玩具有限公司</t>
  </si>
  <si>
    <t>宜昌鹏锦百货有限公司</t>
  </si>
  <si>
    <t>义乌市协欣玩具有限公司</t>
  </si>
  <si>
    <t>银川九源顺商贸有限公司</t>
  </si>
  <si>
    <t>尹思思</t>
  </si>
  <si>
    <t>优倍佳贸易（上海）有限公司</t>
  </si>
  <si>
    <t>有货(江苏)商贸服务有限公司</t>
  </si>
  <si>
    <t>余焕杰</t>
  </si>
  <si>
    <t>云南旷明商贸有限公司</t>
  </si>
  <si>
    <t>张翠华</t>
  </si>
  <si>
    <t>张基</t>
  </si>
  <si>
    <t>张林军</t>
  </si>
  <si>
    <t>张莹</t>
  </si>
  <si>
    <t>长春力旺太阳树经贸有限公司</t>
  </si>
  <si>
    <t>长春神光动漫开发有限公司</t>
  </si>
  <si>
    <t>长春市瀚琨经贸有限公司</t>
  </si>
  <si>
    <t>长沙骐飞贸易有限公司</t>
  </si>
  <si>
    <t>长沙智源玩具有限公司</t>
  </si>
  <si>
    <t>浙江琪越婴童用品有限公司</t>
  </si>
  <si>
    <t>郑彪</t>
  </si>
  <si>
    <t>郑裕康</t>
  </si>
  <si>
    <t>郑芝</t>
  </si>
  <si>
    <t>郑州从越商贸有限公司</t>
  </si>
  <si>
    <t>郑州乐美玩具有限公司</t>
  </si>
  <si>
    <t>中国航空集团旅业有限公司上海中航泊悦酒店</t>
  </si>
  <si>
    <t>中华商务贸易公司　　　　　　</t>
  </si>
  <si>
    <t>中山市顺泰宏商业有限公司</t>
  </si>
  <si>
    <t>重庆宝芝锐商贸有限公司</t>
  </si>
  <si>
    <t>珠海市康达玩具贸易有限公司</t>
  </si>
  <si>
    <t>北京宏祥志新制冷机电服务中心</t>
  </si>
  <si>
    <t>廊坊宝湾国际物流有限公司</t>
  </si>
  <si>
    <t>广州宝供投资有限公司</t>
  </si>
  <si>
    <t>上海辕盛实业发展有限公司</t>
  </si>
  <si>
    <t>王中峰</t>
  </si>
  <si>
    <t>中国人寿财产保险股份有限公司</t>
  </si>
  <si>
    <t>贵州千熹物资有限公司</t>
  </si>
  <si>
    <t>河北酷动商贸有限责任公司</t>
  </si>
  <si>
    <t>青岛童谣科技有限公司</t>
  </si>
  <si>
    <t>仁沐科技（北京）有限公司</t>
  </si>
  <si>
    <t>陕西美致惠健康大药房连锁有限公司</t>
  </si>
  <si>
    <t>上海永建电子器材有限公司</t>
  </si>
  <si>
    <t>深圳市新妈咪商贸有限公司</t>
  </si>
  <si>
    <t>沈阳羽辰商贸有限公司</t>
  </si>
  <si>
    <t>苏士芬</t>
  </si>
  <si>
    <t>苏州童开乐贸易有限公司</t>
  </si>
  <si>
    <t>孙同乐</t>
  </si>
  <si>
    <t>唐山泰田儿童用品发展有限公司</t>
  </si>
  <si>
    <t>武汉天瑞吉祥商贸有限公司</t>
  </si>
  <si>
    <t>扬州米奇科技有限公司</t>
  </si>
  <si>
    <t>张章</t>
  </si>
  <si>
    <t>成都市天虹百货有限公司</t>
  </si>
  <si>
    <t>成都伊势丹百货有限公司</t>
  </si>
  <si>
    <t>景德镇市华达购物广场有限公司</t>
  </si>
  <si>
    <t>辽宁朵朵童世界商业管理有限公司和平分公司</t>
  </si>
  <si>
    <t>内蒙古维多利商业（集团）有限公司</t>
  </si>
  <si>
    <t>群光实业（武汉）有限公司</t>
  </si>
  <si>
    <t>山西天美新天地购物中心有限公司</t>
  </si>
  <si>
    <t>上海浦商百货有限公司</t>
  </si>
  <si>
    <t>上海扬派贸易有限公司</t>
  </si>
  <si>
    <t>天津金元宝商厦集团有限公司</t>
  </si>
  <si>
    <t>天津伊势丹有限公司</t>
  </si>
  <si>
    <t>武汉武商集团股份有限公司武汉国际广场购物中心</t>
  </si>
  <si>
    <t>玩具反斗城（中国）商贸有限公司</t>
  </si>
  <si>
    <t>亚马逊（中国）投资有限公司</t>
  </si>
  <si>
    <t>北京双城博发科技有限公司</t>
  </si>
  <si>
    <t>北京孩思乐商业有限公司</t>
  </si>
  <si>
    <t>中国银行</t>
  </si>
  <si>
    <t>329863222704</t>
  </si>
  <si>
    <t>所有收款</t>
  </si>
  <si>
    <t>中国银行北京丽都饭店支行</t>
  </si>
  <si>
    <t>332456137501</t>
  </si>
  <si>
    <t>交通银行北京万柳支行</t>
  </si>
  <si>
    <t>110061573018010000943</t>
  </si>
  <si>
    <t>建设银行金源支行</t>
  </si>
  <si>
    <t>11001106800059730825</t>
  </si>
  <si>
    <t>苏迪</t>
  </si>
  <si>
    <t>苏迪以外所有收款</t>
  </si>
  <si>
    <t>工商银行阜外支行</t>
  </si>
  <si>
    <t>0200049219200095984</t>
  </si>
  <si>
    <t>空白</t>
  </si>
  <si>
    <t>“0020059450127”以外的</t>
  </si>
  <si>
    <t>0020059450127</t>
  </si>
  <si>
    <t>北京银行龙水路支行</t>
  </si>
  <si>
    <t>20000034075900015583389</t>
  </si>
  <si>
    <t>北京银行西单支行</t>
  </si>
  <si>
    <t>20000034075900018953951</t>
  </si>
  <si>
    <t>北京银行金台路支行</t>
  </si>
  <si>
    <t>20000034075900020432599</t>
  </si>
  <si>
    <t>农业银行港湾支行</t>
  </si>
  <si>
    <t xml:space="preserve">11-230401040007835 </t>
  </si>
  <si>
    <t>除了“北京钱袋宝支付技术有限公司”“北京博朗华科科技有限公司”“财付通支付科技有限公司”“联动优势电子商务有限公司备付金”“北京孩思乐商业有限公司”以外所有收款</t>
  </si>
  <si>
    <t>北京钱袋宝支付技术有限公司</t>
  </si>
  <si>
    <t>北京博朗华科科技有限公司</t>
  </si>
  <si>
    <t>财付通支付科技有限公司</t>
  </si>
  <si>
    <t>联动优势电子商务有限公司备付金</t>
  </si>
  <si>
    <t>北京孩思乐商业有限公司包头分公司</t>
  </si>
  <si>
    <t>149250164288</t>
  </si>
  <si>
    <t>北京孩思乐商业有限公司大连第三分公司</t>
  </si>
  <si>
    <t>中国建设银行</t>
  </si>
  <si>
    <t>21201500300053016623</t>
  </si>
  <si>
    <t>北京孩思乐商业有限公司大连第四分公司</t>
  </si>
  <si>
    <t>中国招商银行</t>
  </si>
  <si>
    <t>411905554610606</t>
  </si>
  <si>
    <t>北京孩思乐商业有限公司哈尔滨第一分公司</t>
  </si>
  <si>
    <t>451903352010401</t>
  </si>
  <si>
    <t>北京孩思乐商业有限公司济南第二分公司</t>
  </si>
  <si>
    <t>15-112101040002942</t>
  </si>
  <si>
    <t>北京孩思乐商业有限公司济南第七分公司</t>
  </si>
  <si>
    <t>37050161860800000177</t>
  </si>
  <si>
    <t>北京孩思乐商业有限公司济南第三分公司</t>
  </si>
  <si>
    <t>37001616108050158487</t>
  </si>
  <si>
    <t>北京孩思乐商业有限公司内蒙古分公司</t>
  </si>
  <si>
    <t>中国工商银行</t>
  </si>
  <si>
    <t>0602003209200044166</t>
  </si>
  <si>
    <t>北京孩思乐商业有限公司青岛第二分公司</t>
  </si>
  <si>
    <t>中国民生银行</t>
  </si>
  <si>
    <t>600328289</t>
  </si>
  <si>
    <t>北京孩思乐商业有限公司青岛第六分公司</t>
  </si>
  <si>
    <t>37150198822700003627</t>
  </si>
  <si>
    <t>北京孩思乐商业有限公司青岛第三分公司</t>
  </si>
  <si>
    <t>218225389965</t>
  </si>
  <si>
    <t>北京孩思乐商业有限公司青岛第四分公司</t>
  </si>
  <si>
    <t>241630408623</t>
  </si>
  <si>
    <t>北京孩思乐商业有限公司三河市燕郊分公司</t>
  </si>
  <si>
    <t>13050170364800000667</t>
  </si>
  <si>
    <t>北京孩思乐商业有限公司沈阳第三分公司</t>
  </si>
  <si>
    <t xml:space="preserve">中国招商银行 </t>
  </si>
  <si>
    <t>124907093210701</t>
  </si>
  <si>
    <t>北京孩思乐商业有限公司太原第一分公司</t>
  </si>
  <si>
    <t>351903098410801</t>
  </si>
  <si>
    <t>北京孩思乐商业有限公司唐山爱情海购物分公司</t>
  </si>
  <si>
    <t>50747101040006847</t>
  </si>
  <si>
    <t>北京孩思乐商业有限公司天津第一分公司</t>
  </si>
  <si>
    <t>190601040006574</t>
  </si>
  <si>
    <t>北京孩思乐商业有限公司天津河西区分公司</t>
  </si>
  <si>
    <t>181201040009263</t>
  </si>
  <si>
    <t>北京孩思乐商业有限公司天津鲁能城分公司</t>
  </si>
  <si>
    <t>0302061009300128076</t>
  </si>
  <si>
    <t>北京孩思乐商业有限公司天津市和平区分公司</t>
  </si>
  <si>
    <t>0302010109300229110</t>
  </si>
  <si>
    <t>北京孩思乐商业有限公司天津市河东区分公司</t>
  </si>
  <si>
    <t>0302009109300474944</t>
  </si>
  <si>
    <t>北京孩思乐商业有限公司烟台分公司</t>
  </si>
  <si>
    <t>15399501040000636</t>
  </si>
  <si>
    <t>北京凯奇乐商业有限公司青岛第一分公司</t>
  </si>
  <si>
    <t>235138028343</t>
  </si>
  <si>
    <t>北京凯奇乐商业有限公司天津和平区第一分公司</t>
  </si>
  <si>
    <t xml:space="preserve">0302010109300246739 </t>
  </si>
  <si>
    <t>北京凯奇乐商业有限公司天津南开区第二分公司</t>
  </si>
  <si>
    <t xml:space="preserve">0302061009300127972 </t>
  </si>
  <si>
    <t>北京凯奇乐商业有限公司天津南开区分公司</t>
  </si>
  <si>
    <t>0302088909100040181</t>
  </si>
  <si>
    <t>北京凯奇乐商业有限公司</t>
  </si>
  <si>
    <t>跨行商户暂收</t>
  </si>
  <si>
    <t>银联商务股份有限公司客户备付金</t>
  </si>
  <si>
    <t>北京银商备付金</t>
  </si>
  <si>
    <t>北京弘泰基业房地产有限公司</t>
  </si>
  <si>
    <t>北京新燕莎商业有限公司</t>
  </si>
  <si>
    <t>支付宝（中国）网络技术有限公司</t>
  </si>
  <si>
    <t>大悦城（天津）有限公司</t>
  </si>
  <si>
    <t>青岛海信东海商贸有限公司海信广场</t>
  </si>
  <si>
    <t>李季</t>
  </si>
  <si>
    <t>北京市东城区社会保险基金管理中心</t>
  </si>
  <si>
    <t>银乐宝（天津）商贸有限公司</t>
  </si>
  <si>
    <t>武清高科技园区支行</t>
  </si>
  <si>
    <t>302097209300129968</t>
  </si>
  <si>
    <t>广州奥童玩具有限公司</t>
  </si>
  <si>
    <t>网银在线（北京）科技有限公司</t>
  </si>
  <si>
    <t>110906836210906</t>
  </si>
  <si>
    <t xml:space="preserve">EC </t>
  </si>
  <si>
    <t>网易宝有限公司</t>
  </si>
  <si>
    <t>不包含“支付宝收款账户提现”字样</t>
  </si>
  <si>
    <t>包含“支付宝收款账户提现”字样</t>
  </si>
  <si>
    <t>108014170023603</t>
  </si>
  <si>
    <t>北京京东世纪贸易有限公司</t>
  </si>
  <si>
    <t>杭州优买科技有限公司</t>
  </si>
  <si>
    <t>锦江麦德龙现购自运有限公司</t>
  </si>
  <si>
    <t>北京华联事农国际贸易有限公司</t>
  </si>
  <si>
    <t>郑州丹尼斯百货有限公司</t>
  </si>
  <si>
    <t>北京时尚天虹百货有限公司</t>
  </si>
  <si>
    <t>吉林市欧亚购物中心有限公司</t>
  </si>
  <si>
    <t>吉林欧亚置业有限公司</t>
  </si>
  <si>
    <t>北京鑫海韵通商业大楼密云百货店</t>
  </si>
  <si>
    <t>廊坊华彩万达百货有限公司</t>
  </si>
  <si>
    <t>哈尔滨卓展时代广场百货有限公司</t>
  </si>
  <si>
    <t>ＢＨＧ（北京）百货有限公司</t>
  </si>
  <si>
    <t>北国商城股份有限公司</t>
  </si>
  <si>
    <t>北京当代商城有限责任公司石景山分公司</t>
  </si>
  <si>
    <t>北京当代商城有限责任公司</t>
  </si>
  <si>
    <t>天津滨海新区伊势丹百货有限公司</t>
  </si>
  <si>
    <t>北京新中国儿童用品商店</t>
  </si>
  <si>
    <t>江苏优可齐科技有限公司</t>
  </si>
  <si>
    <t>王府井集团北京双安商场有限责任公司</t>
  </si>
  <si>
    <t>北京翠微大厦股份有限公司</t>
  </si>
  <si>
    <t>太原王府井百货有限责任公司</t>
  </si>
  <si>
    <t>北京汉光百货有限责任公司</t>
  </si>
  <si>
    <t>百盛商业发展有限公司</t>
  </si>
  <si>
    <t>北京城乡商业（集团）股份有限公司</t>
  </si>
  <si>
    <t>北京八达岭精奥莱商业有限公司</t>
  </si>
  <si>
    <t>哈尔滨红博会展购物广场有限公司</t>
  </si>
  <si>
    <t>北京华联（SKP）百货有限公司</t>
  </si>
  <si>
    <t>北京君太太平洋百货有限公司</t>
  </si>
  <si>
    <t>北京甘家口大厦有限责任公司</t>
  </si>
  <si>
    <t>百盛商业发展有限公司哈尔滨太平桥分公司</t>
  </si>
  <si>
    <t>百盛商业发展有限公司哈尔滨分公司</t>
  </si>
  <si>
    <t>王府井集团北京长安商场有限责任公司</t>
  </si>
  <si>
    <t>大连国际商贸大厦有限公司大连麦凯乐总店</t>
  </si>
  <si>
    <t>北京燕莎友谊商城有限公司</t>
  </si>
  <si>
    <t>洛阳王府井购物中心有限责任公司</t>
  </si>
  <si>
    <t>北京新世界利莹百货有限公司</t>
  </si>
  <si>
    <t>大连国际商贸大厦有限公司大庆麦凯乐经典店</t>
  </si>
  <si>
    <t>青岛丽达商业发展有限公司</t>
  </si>
  <si>
    <t>麦凯乐（青岛）百货总店有限公司</t>
  </si>
  <si>
    <t>北京燕莎友谊商城有限公司燕莎金源店</t>
  </si>
  <si>
    <t>北京贵友大厦有限公司通州店</t>
  </si>
  <si>
    <t>鞍山天兴百盛购物中心有限公司</t>
  </si>
  <si>
    <t>北京斯普瑞斯奥特莱斯商城有限公司</t>
  </si>
  <si>
    <t>天津海信广场有限公司</t>
  </si>
  <si>
    <t>石家庄人民商场股份有限公司</t>
  </si>
  <si>
    <t>包头王府井百货有限责任公司青山分公司</t>
  </si>
  <si>
    <t>河北北国奥特莱斯商城有限公司</t>
  </si>
  <si>
    <t>华糖洋华堂商业有限公司</t>
  </si>
  <si>
    <t>青岛海上嘉年华商业管理有限公司</t>
  </si>
  <si>
    <t>乐天商业管理(天津)有限公司</t>
  </si>
  <si>
    <t>天津金元宝滨海国际商贸发展有限公司</t>
  </si>
  <si>
    <t>包头王府井百货有限责任公司</t>
  </si>
  <si>
    <t>山西妈妈宝贝美特好孕婴童用品有限公司</t>
  </si>
  <si>
    <t>浙江银泰百货有限公司北京大红门分公司</t>
  </si>
  <si>
    <t>天津泰兴万达百货有限公司</t>
  </si>
  <si>
    <t>太原万达百货有限公司</t>
  </si>
  <si>
    <t>北京赛特百货有限公司</t>
  </si>
  <si>
    <t>天津鹏安投资有限公司</t>
  </si>
  <si>
    <t>王府井集团北京长安商场有限责任公司西城分</t>
  </si>
  <si>
    <t>天津圣朗商业有限公司</t>
  </si>
  <si>
    <t>北京易喜新世界百货有限公司</t>
  </si>
  <si>
    <t>中兴-沈阳商业大厦（集团）股份有限公司</t>
  </si>
  <si>
    <t>大商集团哈尔滨麦凯乐总店有限公司</t>
  </si>
  <si>
    <t>大连锦辉购物广场有限责任公司</t>
  </si>
  <si>
    <t>乐天百货国际（威海）有限公司</t>
  </si>
  <si>
    <t>枫叶小镇奥特莱斯（哈尔滨）广场有限公司</t>
  </si>
  <si>
    <t>乐天百货(沈阳)有限公司</t>
  </si>
  <si>
    <t>黑龙江远大购物中心有限公司</t>
  </si>
  <si>
    <t>北京赛尔奥特莱斯商业广场有限公司</t>
  </si>
  <si>
    <t>长春欧亚集团股份有限公司欧亚商都</t>
  </si>
  <si>
    <t>北京丽家丽婴婴童用品股份有限公司</t>
  </si>
  <si>
    <t>乐友国际商业集团有限公司</t>
  </si>
  <si>
    <t>天津鑫乐诚商贸有限公司</t>
  </si>
  <si>
    <t>北京华联万贸购物中心经营有限公司</t>
  </si>
  <si>
    <t>北京新燕莎商业有限公司金街分公司</t>
  </si>
  <si>
    <t>北京悠唐商业企业管理有限责任公司</t>
  </si>
  <si>
    <t>北京中粮万科商业运营管理有限公司</t>
  </si>
  <si>
    <t>大连百年城商业管理有限公司</t>
  </si>
  <si>
    <t>东营万达广场置业有限公司</t>
  </si>
  <si>
    <t>河南正弘商业管理有限公司</t>
  </si>
  <si>
    <t>间联集中小额资金过渡户</t>
  </si>
  <si>
    <t>快钱支付清算信息有限公司</t>
  </si>
  <si>
    <t>龙德置地有限公司</t>
  </si>
  <si>
    <t>青岛正阳特易购置业有限公司</t>
  </si>
  <si>
    <t>山东恒隆地产有限公司</t>
  </si>
  <si>
    <t>外卡集中入账小额系统过渡户</t>
  </si>
  <si>
    <t>亚运村支行营业部</t>
  </si>
  <si>
    <t>永旺梦乐城（三河）商业管理有限公司</t>
  </si>
  <si>
    <t>永旺梦乐城（中国）商业管理有限公司</t>
  </si>
  <si>
    <t>裕福支付有限公司备付金</t>
  </si>
  <si>
    <t>招商银行信用卡中心待清算信用卡资金-收单商户批量支付款</t>
  </si>
  <si>
    <t>中粮地产投资(北京)有限公司</t>
  </si>
  <si>
    <t>南昌苏宁红孩子母婴用品采购中心有限公司</t>
  </si>
  <si>
    <t>沃尔玛（中国）投资有限公司</t>
  </si>
  <si>
    <t>苏州太湖山水文化旅游发展有限公司苏州太湖万豪酒店</t>
  </si>
  <si>
    <t>鹰潭市龙虎山华泉酒店有限公司</t>
  </si>
  <si>
    <t>杭州千岛湖绿城投资置业有限公司喜来登度假酒店</t>
  </si>
  <si>
    <t>可域酒店置业管理（绥中）有限公司</t>
  </si>
  <si>
    <t>佛山市扎扎跳体育健身有限公司</t>
  </si>
  <si>
    <t>支出项目</t>
  </si>
  <si>
    <t>对方账号</t>
  </si>
  <si>
    <t>中国农业银行股份有限公司天津东海路支行</t>
  </si>
  <si>
    <t>迈古贸易（上海）有限公司中山市分公司</t>
  </si>
  <si>
    <t>巧儿宜（中国）有限公司</t>
  </si>
  <si>
    <t>绘儿乐（上海）贸易有限公司</t>
  </si>
  <si>
    <t>万代玩具（深圳）有限公司</t>
  </si>
  <si>
    <t>思丹乐儿童用品（上海）有限公司</t>
  </si>
  <si>
    <t>阿普丽佳（上海）贸易有限公司</t>
  </si>
  <si>
    <t>宝孕高（广州）贸易有限公司</t>
  </si>
  <si>
    <t>东莞晋浩贸易有限公司</t>
  </si>
  <si>
    <t>银关通系统扣税款项</t>
  </si>
  <si>
    <t>国家金库天津市滨海新区中心支库９０７４</t>
  </si>
  <si>
    <t>天津市社会保险基金管理中心</t>
  </si>
  <si>
    <t>0</t>
  </si>
  <si>
    <t>天津市住房公积金管理中心</t>
  </si>
  <si>
    <t>上海孩思乐商贸有限公司</t>
  </si>
  <si>
    <t>广州孩思乐商贸有限公司</t>
  </si>
  <si>
    <t>中国银行包头市青山支行营业部</t>
  </si>
  <si>
    <t>国家金库包头市青山区支库</t>
  </si>
  <si>
    <t>中国建设银行大连市分行周水子支行</t>
  </si>
  <si>
    <t>待报解预算收入（财库联网集中户）</t>
  </si>
  <si>
    <t>招商银行股份有限公司大连分行营业部</t>
  </si>
  <si>
    <t>国家税务总局大连市西岗区税务局</t>
  </si>
  <si>
    <t>招商银行股份有限公司沈阳哈尔滨学府支行</t>
  </si>
  <si>
    <t>国家税务总局哈尔滨市南岗区税务局</t>
  </si>
  <si>
    <t>农行济南万达广场支行</t>
  </si>
  <si>
    <t>国家金库济南市市中区支库</t>
  </si>
  <si>
    <t xml:space="preserve">中国建设银行股份有限公司济南龙奥支行 </t>
  </si>
  <si>
    <t>中国建设银行股份有限公司济南槐荫支行</t>
  </si>
  <si>
    <t>中国工商银行股份有限公司呼和浩特东门外支行</t>
  </si>
  <si>
    <t>待报解预算收入</t>
  </si>
  <si>
    <t>中国民生银行股份有限公司青岛绍兴路支行</t>
  </si>
  <si>
    <t>工商银行四方支行</t>
  </si>
  <si>
    <t>中国建设银股份有限公司青岛城阳支行</t>
  </si>
  <si>
    <t>中国银行股份有限公司山东省分行</t>
  </si>
  <si>
    <t>中国银行股份有限公司青岛黑龙江路支行</t>
  </si>
  <si>
    <t>中国建设银行股份有限公司廊坊燕郊支行</t>
  </si>
  <si>
    <t xml:space="preserve">招商银行股份有限公司沈阳分行 </t>
  </si>
  <si>
    <t>国家税务总局沈阳市和平区税务局</t>
  </si>
  <si>
    <t xml:space="preserve">招商银行太原学府街支行 </t>
  </si>
  <si>
    <t>国家税务总局太原市小店区税务局</t>
  </si>
  <si>
    <t>中国农业银行股份有限公司唐山尚座分理处</t>
  </si>
  <si>
    <t>国家金库唐山市路北区支库</t>
  </si>
  <si>
    <t>农行天津东马路支行</t>
  </si>
  <si>
    <t>国家金库天津市南开区支库０７０８</t>
  </si>
  <si>
    <t>农行天津友谊路金融街支行</t>
  </si>
  <si>
    <t>国家金库天津市河西区支库０６０１</t>
  </si>
  <si>
    <t xml:space="preserve">中国工商银行股份有限公司天津海河大观支行 </t>
  </si>
  <si>
    <t>待报解预算收入-待报解税款过渡户</t>
  </si>
  <si>
    <t>中国工商银行天津市锦道支行</t>
  </si>
  <si>
    <t>中国工商银行天津市分行营业部</t>
  </si>
  <si>
    <t>中国农业银行股份有限公司烟台万达广场分理处</t>
  </si>
  <si>
    <t>国家金库烟台市芝罘区支库</t>
  </si>
  <si>
    <t>青岛市住房公积金管理中心</t>
  </si>
  <si>
    <t>青岛财税库发起社保扣款</t>
  </si>
  <si>
    <t>中国银行青岛市分行营业部</t>
  </si>
  <si>
    <t>农行崂山支行</t>
  </si>
  <si>
    <t>中国工商银行股份有限公司天津海河大观支行</t>
  </si>
  <si>
    <t>中国工商银行天津食品街支行</t>
  </si>
  <si>
    <t>中国工商银行股份有限公司天津锦州道支行</t>
  </si>
  <si>
    <t>民生银行安定门支行</t>
  </si>
  <si>
    <t>乐高玩具（上海）有限公司</t>
  </si>
  <si>
    <t xml:space="preserve">员工人力成本   </t>
  </si>
  <si>
    <t>前锦网络信息技术（上海）有限公司</t>
  </si>
  <si>
    <t>上海中智广告有限公司</t>
  </si>
  <si>
    <t>北京市社会保险基金管理中心代缴专户</t>
  </si>
  <si>
    <t>国家金库北京市东城区支库</t>
  </si>
  <si>
    <t>集团资金调拨</t>
  </si>
  <si>
    <t>null</t>
  </si>
  <si>
    <t>壹宝玩具贸易（上海）有限公司</t>
  </si>
  <si>
    <t>东莞银辉玩具有限公司</t>
  </si>
  <si>
    <t>其他应付款待清算过渡款项-外汇过渡专户</t>
  </si>
  <si>
    <t>缴纳海关税款</t>
  </si>
  <si>
    <t>代理国库税收收缴</t>
  </si>
  <si>
    <t>账号108014170023603</t>
  </si>
  <si>
    <t>中国工商银行股份有限公司北京王府井金街支行</t>
  </si>
  <si>
    <t>北京四达人效人力资源服务有限公司</t>
  </si>
  <si>
    <t>北京孩思乐商业有限公司济南第六分公司</t>
  </si>
  <si>
    <t>北京孩思乐商业有限公司济南第五分公司</t>
  </si>
  <si>
    <t>交易日期</t>
  </si>
  <si>
    <t>主机交易流水号</t>
  </si>
  <si>
    <t>借方发生额</t>
  </si>
  <si>
    <t>贷方发生额</t>
  </si>
  <si>
    <t>账户余额</t>
  </si>
  <si>
    <t>凭证号</t>
  </si>
  <si>
    <t>渠道</t>
  </si>
  <si>
    <t>对方开户行</t>
  </si>
  <si>
    <t>交易时间</t>
  </si>
  <si>
    <t>565002019040100019532415440F8070</t>
  </si>
  <si>
    <t>0200040853270172019-03-31POS交易净收入</t>
  </si>
  <si>
    <t>0200099811200721225</t>
  </si>
  <si>
    <t>中国工商银行北京市分行清算中心</t>
  </si>
  <si>
    <t>2019-04-01 02:21:54</t>
  </si>
  <si>
    <t>5650020190401000195327554420B360</t>
  </si>
  <si>
    <t>0200040410580002019-03-31POS交易净收入</t>
  </si>
  <si>
    <t>2019-04-01 02:21:58</t>
  </si>
  <si>
    <t>565002019040100019532765440F807C</t>
  </si>
  <si>
    <t>0200040420560052019-03-31POS交易净收入</t>
  </si>
  <si>
    <t>565002019040100019535185440F83CD</t>
  </si>
  <si>
    <t>0200040428190002019-03-31POS交易净收入</t>
  </si>
  <si>
    <t>2019-04-01 02:27:03</t>
  </si>
  <si>
    <t>565002019040100019535245440F83D5</t>
  </si>
  <si>
    <t>2019-04-01 02:27:06</t>
  </si>
  <si>
    <t>5T62420190401105190704R544256B9D</t>
  </si>
  <si>
    <t>财付通转账-财付通支付科技有限公司</t>
  </si>
  <si>
    <t>243300133</t>
  </si>
  <si>
    <t>财付通</t>
  </si>
  <si>
    <t>2019-04-01 04:10:24</t>
  </si>
  <si>
    <t>50202201904010903660807544GA7C00</t>
  </si>
  <si>
    <t>20190329POS商户入账305110153112034</t>
  </si>
  <si>
    <t>2019-04-01 09:31:15</t>
  </si>
  <si>
    <t>20190329POS商户入账305110159450101</t>
  </si>
  <si>
    <t>2019-04-01 09:31:16</t>
  </si>
  <si>
    <t>20190329POS商户入账305110159455042</t>
  </si>
  <si>
    <t>537012019040110706956645441E07BC</t>
  </si>
  <si>
    <t>沈阳朋友圈销售</t>
  </si>
  <si>
    <t>6225881240143171</t>
  </si>
  <si>
    <t>董雪丹</t>
  </si>
  <si>
    <t>招商银行股份有限公司</t>
  </si>
  <si>
    <t>2019-04-01 09:35:04</t>
  </si>
  <si>
    <t>50202201904010903662847544I0B79C</t>
  </si>
  <si>
    <t>20190330POS商户入账305110153112034</t>
  </si>
  <si>
    <t>2019-04-01 09:38:14</t>
  </si>
  <si>
    <t>20190330POS商户入账305110159450101</t>
  </si>
  <si>
    <t>2019-04-01 09:38:15</t>
  </si>
  <si>
    <t>20190330POS商户入账305110159450103</t>
  </si>
  <si>
    <t>20190330POS商户入账305110159455042</t>
  </si>
  <si>
    <t>50202201904011003664853544I0B7AB</t>
  </si>
  <si>
    <t>20190331POS商户入账305110153112034</t>
  </si>
  <si>
    <t>2019-04-01 10:11:14</t>
  </si>
  <si>
    <t>20190331POS商户入账305110159455042</t>
  </si>
  <si>
    <t>2019-04-01 10:11:15</t>
  </si>
  <si>
    <t>20190331POS商户入账305110159450103</t>
  </si>
  <si>
    <t>565002019040100022022665440D114E</t>
  </si>
  <si>
    <t>张银0401A</t>
  </si>
  <si>
    <t>0000300000000390</t>
  </si>
  <si>
    <t>中国银联股份有限公司</t>
  </si>
  <si>
    <t>2019-04-01 10:35:14</t>
  </si>
  <si>
    <t>5T625201904011024286584544204F1C</t>
  </si>
  <si>
    <t>快钱代发-快钱代发-快钱支付清算信息有限公司</t>
  </si>
  <si>
    <t>215500684</t>
  </si>
  <si>
    <t>快钱</t>
  </si>
  <si>
    <t>2019-04-01 11:04:14</t>
  </si>
  <si>
    <t>5T621201904011047803266544205783</t>
  </si>
  <si>
    <t>2019-04-01 11:05:08</t>
  </si>
  <si>
    <t>5T62720190401102709529R54411026F</t>
  </si>
  <si>
    <t>2019-04-01 11:05:23</t>
  </si>
  <si>
    <t>56500201904010002277148544114FEA</t>
  </si>
  <si>
    <t>批量转款</t>
  </si>
  <si>
    <t>77160188000098469</t>
  </si>
  <si>
    <t>中国光大银行郑州文化路支行</t>
  </si>
  <si>
    <t>2019-04-01 11:12:54</t>
  </si>
  <si>
    <t>565002019040100022979055440EDB82</t>
  </si>
  <si>
    <t>0329-0331费37.4元</t>
  </si>
  <si>
    <t>0000300000000342</t>
  </si>
  <si>
    <t>2019-04-01 11:22:40</t>
  </si>
  <si>
    <t>56500201904010002299045544227555</t>
  </si>
  <si>
    <t>0329-0331费29.3元</t>
  </si>
  <si>
    <t>2019-04-01 11:23:32</t>
  </si>
  <si>
    <t>565002019040100023012395440EE886</t>
  </si>
  <si>
    <t>0329-0329费2.39元</t>
  </si>
  <si>
    <t>2019-04-01 11:24:14</t>
  </si>
  <si>
    <t>565002019040100023011965440D6B8B</t>
  </si>
  <si>
    <t>0329-0331费8.34元</t>
  </si>
  <si>
    <t>2019-04-01 11:24:29</t>
  </si>
  <si>
    <t>565002019040100023022075440A3158</t>
  </si>
  <si>
    <t>0329-0331费27.62元</t>
  </si>
  <si>
    <t>2019-04-01 11:24:52</t>
  </si>
  <si>
    <t>565002019040100023748855442776E8</t>
  </si>
  <si>
    <t>0329-0331费54.71元</t>
  </si>
  <si>
    <t>0000300000000181</t>
  </si>
  <si>
    <t>2019-04-01 12:01:31</t>
  </si>
  <si>
    <t>565002019040100023859395440A3CCE</t>
  </si>
  <si>
    <t>存款</t>
  </si>
  <si>
    <t>0000300000000456</t>
  </si>
  <si>
    <t>2019-04-01 12:08:04</t>
  </si>
  <si>
    <t>565002019040100023865285442275CC</t>
  </si>
  <si>
    <t>2019-04-01 12:08:47</t>
  </si>
  <si>
    <t>565002019040100025846715440F5AEA</t>
  </si>
  <si>
    <t>０００９外卡０３／３１共１笔收费６５．３４元</t>
  </si>
  <si>
    <t>11010101012000109</t>
  </si>
  <si>
    <t>中国农业银行股份有限公司北京市分行集中作业中心(不对外营业）</t>
  </si>
  <si>
    <t>2019-04-01 14:49:21</t>
  </si>
  <si>
    <t>565002019040100026309705441347EC</t>
  </si>
  <si>
    <t>0328-0401费-4.7元</t>
  </si>
  <si>
    <t>2019-04-01 15:08:02</t>
  </si>
  <si>
    <t>565002019040100026316505440EAD9E</t>
  </si>
  <si>
    <t>0401-0401费0元</t>
  </si>
  <si>
    <t>2019-04-01 15:08:27</t>
  </si>
  <si>
    <t>565002019040100028042185440F01F5</t>
  </si>
  <si>
    <t>０３２３间联户０３／３１共３笔收费５．６２元</t>
  </si>
  <si>
    <t>11010101012000083</t>
  </si>
  <si>
    <t>2019-04-01 16:28:24</t>
  </si>
  <si>
    <t>565002019040100028042245440B66F6</t>
  </si>
  <si>
    <t>０８８０间联户０３／３１共９笔收费２３．１９元</t>
  </si>
  <si>
    <t>2019-04-01 16:28:27</t>
  </si>
  <si>
    <t>5650020190401000280422554424C6F2</t>
  </si>
  <si>
    <t>０００９间联户０３／３１共１笔收费０．３４元</t>
  </si>
  <si>
    <t>56500201904010002806090544122977</t>
  </si>
  <si>
    <t>０３２３间联户０３／３０共２笔收费４．６４元</t>
  </si>
  <si>
    <t>2019-04-01 16:29:18</t>
  </si>
  <si>
    <t>565002019040100028060975442696A5</t>
  </si>
  <si>
    <t>０８８０间联户０３／３０共６笔收费１０．２１元</t>
  </si>
  <si>
    <t>2019-04-01 16:29:20</t>
  </si>
  <si>
    <t>565002019040100028060985441F491F</t>
  </si>
  <si>
    <t>０００９间联户０３／３０共２笔收费４０．２６元</t>
  </si>
  <si>
    <t>2019-04-01 16:29:21</t>
  </si>
  <si>
    <t>56500201904010002807054544269AA4</t>
  </si>
  <si>
    <t>０３２３间联户０３／２９共２笔收费２．９９元</t>
  </si>
  <si>
    <t>2019-04-01 16:29:49</t>
  </si>
  <si>
    <t>565002019040100028070585441F4CCE</t>
  </si>
  <si>
    <t>０８８０间联户０３／２９共４笔收费３．２０元</t>
  </si>
  <si>
    <t>2019-04-01 16:29:51</t>
  </si>
  <si>
    <t>5650020190401000281995254410497A</t>
  </si>
  <si>
    <t>招行饭票1903301001032826_0001首次拨款</t>
  </si>
  <si>
    <t>910750140319002010</t>
  </si>
  <si>
    <t>招商银行股份有限公司上海分行</t>
  </si>
  <si>
    <t>2019-04-01 16:33:41</t>
  </si>
  <si>
    <t>565002019040100028244775441F7CCE</t>
  </si>
  <si>
    <t>招行饭票1903311001032826_0001首次拨款</t>
  </si>
  <si>
    <t>2019-04-01 16:35:25</t>
  </si>
  <si>
    <t>565002019040100028296985441E0827</t>
  </si>
  <si>
    <t>招行饭票1904011001032826_0001首次拨款</t>
  </si>
  <si>
    <t>2019-04-01 16:37:26</t>
  </si>
  <si>
    <t>565002019040100028984725440D262C</t>
  </si>
  <si>
    <t>货款</t>
  </si>
  <si>
    <t>642080367210001</t>
  </si>
  <si>
    <t>招商银行股份有限公司青岛市南支行</t>
  </si>
  <si>
    <t>2019-04-01 17:06:01</t>
  </si>
  <si>
    <t>565002019040100028998195442658CA</t>
  </si>
  <si>
    <t>532903527510605</t>
  </si>
  <si>
    <t>2019-04-01 17:07:04</t>
  </si>
  <si>
    <t>5650020190401000290112554422C133</t>
  </si>
  <si>
    <t>532904148910688</t>
  </si>
  <si>
    <t>2019-04-01 17:08:15</t>
  </si>
  <si>
    <t>565002019040100029022945440EFD75</t>
  </si>
  <si>
    <t>532904930410588</t>
  </si>
  <si>
    <t>2019-04-01 17:09:23</t>
  </si>
  <si>
    <t>301442019040101340289845440F0DEC</t>
  </si>
  <si>
    <t>颐堤港KL2019年3月25日</t>
  </si>
  <si>
    <t>2019-04-01 17:11:02</t>
  </si>
  <si>
    <t>3014420190401013402898654422D4B3</t>
  </si>
  <si>
    <t>颐堤港KL2019年3月26日</t>
  </si>
  <si>
    <t>2019-04-01 17:11:03</t>
  </si>
  <si>
    <t>301442019040101340289875442130CC</t>
  </si>
  <si>
    <t>颐堤港KL2019年3月30日</t>
  </si>
  <si>
    <t>2019-04-01 17:11:05</t>
  </si>
  <si>
    <t>301442019040101340289895441F22E5</t>
  </si>
  <si>
    <t>颐堤港KL2019年3月29日</t>
  </si>
  <si>
    <t>3014420190401013402899154424B02B</t>
  </si>
  <si>
    <t>颐堤港KL2019年3月31日</t>
  </si>
  <si>
    <t>2019-04-01 17:11:07</t>
  </si>
  <si>
    <t>301442019040101340289925441F233C</t>
  </si>
  <si>
    <t>颐堤港KL2019年3月28日</t>
  </si>
  <si>
    <t>2019-04-01 17:11:08</t>
  </si>
  <si>
    <t>301442019040101340289935440B630B</t>
  </si>
  <si>
    <t>颐堤港KL2019年3月27日</t>
  </si>
  <si>
    <t>2019-04-01 17:11:09</t>
  </si>
  <si>
    <t>565002019040100029035525441F2764</t>
  </si>
  <si>
    <t>2019-04-01 17:11:36</t>
  </si>
  <si>
    <t>565002019040100029035825440F151F</t>
  </si>
  <si>
    <t>2019-04-01 17:11:48</t>
  </si>
  <si>
    <t>5650020190401000290361754422DC34</t>
  </si>
  <si>
    <t>2019-04-01 17:11:58</t>
  </si>
  <si>
    <t>565002019040200030014735441E2091</t>
  </si>
  <si>
    <t>0200040410580002019-04-01POS交易净收入</t>
  </si>
  <si>
    <t>2019-04-02 02:09:15</t>
  </si>
  <si>
    <t>565002019040200030014745441382C5</t>
  </si>
  <si>
    <t>0200040420560052019-04-01POS交易净收入</t>
  </si>
  <si>
    <t>2019-04-02 02:09:16</t>
  </si>
  <si>
    <t>565002019040200030014985440EF990</t>
  </si>
  <si>
    <t>0200040428190002019-04-01POS交易净收入</t>
  </si>
  <si>
    <t>2019-04-02 02:09:27</t>
  </si>
  <si>
    <t>565002019040200030016225440B3CD8</t>
  </si>
  <si>
    <t>2019-04-02 02:10:06</t>
  </si>
  <si>
    <t>5T62620190402102740054I5442342C0</t>
  </si>
  <si>
    <t>2019-04-02 04:10:44</t>
  </si>
  <si>
    <t>50202201904020903690379544HE29EF</t>
  </si>
  <si>
    <t>20190401POS商户入账305110159455042</t>
  </si>
  <si>
    <t>2019-04-02 09:33:12</t>
  </si>
  <si>
    <t>20190401POS商户入账305110159450101</t>
  </si>
  <si>
    <t>565002019040200032073295440EA076</t>
  </si>
  <si>
    <t>张银0402A</t>
  </si>
  <si>
    <t>2019-04-02 10:20:15</t>
  </si>
  <si>
    <t>565002019040200032837085441EC74E</t>
  </si>
  <si>
    <t>0401-0401费0.27元</t>
  </si>
  <si>
    <t>2019-04-02 11:00:53</t>
  </si>
  <si>
    <t>5T62820190402103166679M544242491</t>
  </si>
  <si>
    <t>2019-04-02 11:03:10</t>
  </si>
  <si>
    <t>5T6272019040210325227125440AF4F4</t>
  </si>
  <si>
    <t>2019-04-02 11:04:07</t>
  </si>
  <si>
    <t>537012019040210860538005440B5D22</t>
  </si>
  <si>
    <t>6212262703002641857</t>
  </si>
  <si>
    <t>白韵义</t>
  </si>
  <si>
    <t>2019-04-02 11:15:23</t>
  </si>
  <si>
    <t>5650020190402000332036254426B140</t>
  </si>
  <si>
    <t>内部转账</t>
  </si>
  <si>
    <t>104210053996400</t>
  </si>
  <si>
    <t>东亚银行（中国)有限公司北京望京支行</t>
  </si>
  <si>
    <t>2019-04-02 11:21:47</t>
  </si>
  <si>
    <t>565002019040200033481725440E2D10</t>
  </si>
  <si>
    <t>0401-0401费6.26元</t>
  </si>
  <si>
    <t>2019-04-02 11:33:16</t>
  </si>
  <si>
    <t>537012019040210864271475440ACCE3</t>
  </si>
  <si>
    <t>2019-04-02 11:39:44</t>
  </si>
  <si>
    <t>56500201904020003544744544113163</t>
  </si>
  <si>
    <t>０８８０间联户０４／０１共１笔收费１．７４元</t>
  </si>
  <si>
    <t>2019-04-02 14:27:22</t>
  </si>
  <si>
    <t>53701201904021088856974544234E67</t>
  </si>
  <si>
    <t>2019-04-02 14:37:24</t>
  </si>
  <si>
    <t>565002019040200037985745440B47AE</t>
  </si>
  <si>
    <t>招行饭票1904021001032826_0001首次拨款</t>
  </si>
  <si>
    <t>2019-04-02 16:34:19</t>
  </si>
  <si>
    <t>56500201904030003951513544249FAF</t>
  </si>
  <si>
    <t>0200040420560052019-04-02POS交易净收入</t>
  </si>
  <si>
    <t>2019-04-03 01:54:41</t>
  </si>
  <si>
    <t>565002019040300039516825440CAB0C</t>
  </si>
  <si>
    <t>0200040428190002019-04-02POS交易净收入</t>
  </si>
  <si>
    <t>2019-04-03 01:57:26</t>
  </si>
  <si>
    <t>56500201904030003951839544110543</t>
  </si>
  <si>
    <t>2019-04-03 01:59:53</t>
  </si>
  <si>
    <t>5T6262019040310326438775441144F0</t>
  </si>
  <si>
    <t>2019-04-03 04:10:33</t>
  </si>
  <si>
    <t>50202201904030903716178544I76FA8</t>
  </si>
  <si>
    <t>20190402POS商户入账305110153112034</t>
  </si>
  <si>
    <t>2019-04-03 09:24:11</t>
  </si>
  <si>
    <t>20190402POS商户入账305110159450103</t>
  </si>
  <si>
    <t>2019-04-03 09:24:12</t>
  </si>
  <si>
    <t>20190402POS商户入账305110159455042</t>
  </si>
  <si>
    <t>565002019040300041245135440A6027</t>
  </si>
  <si>
    <t>张银0403A</t>
  </si>
  <si>
    <t>2019-04-03 10:23:20</t>
  </si>
  <si>
    <t>56500201904030004207058544241C9A</t>
  </si>
  <si>
    <t>0200186419200067923</t>
  </si>
  <si>
    <t>中国工商银行股份有限公司北京万寿路南口支行</t>
  </si>
  <si>
    <t>2019-04-03 11:10:09</t>
  </si>
  <si>
    <t>565002019040300042332315440E88B3</t>
  </si>
  <si>
    <t>0302097209300129968</t>
  </si>
  <si>
    <t>中国工商银行股份有限公司天津市分行</t>
  </si>
  <si>
    <t>2019-04-03 11:20:12</t>
  </si>
  <si>
    <t>5650020190403000424086354426422B</t>
  </si>
  <si>
    <t>0802242909200181890</t>
  </si>
  <si>
    <t>中国工商银行股份有限公司吉林市解放北路支行</t>
  </si>
  <si>
    <t>2019-04-03 11:24:16</t>
  </si>
  <si>
    <t>56500201904030004246186544116F14</t>
  </si>
  <si>
    <t>0402-0402费1.8元</t>
  </si>
  <si>
    <t>2019-04-03 11:28:04</t>
  </si>
  <si>
    <t>565002019040300042465125440B167F</t>
  </si>
  <si>
    <t>0402-0402费1.4元</t>
  </si>
  <si>
    <t>2019-04-03 11:28:18</t>
  </si>
  <si>
    <t>565002019040300042468135441EFB93</t>
  </si>
  <si>
    <t>0402-0402费3.49元</t>
  </si>
  <si>
    <t>2019-04-03 11:28:20</t>
  </si>
  <si>
    <t>565002019040300042470035440D6BD1</t>
  </si>
  <si>
    <t>0402-0402费1.16元</t>
  </si>
  <si>
    <t>2019-04-03 11:28:24</t>
  </si>
  <si>
    <t>5650020190403000424733654420AE17</t>
  </si>
  <si>
    <t>0402-0402费4.66元</t>
  </si>
  <si>
    <t>2019-04-03 11:28:29</t>
  </si>
  <si>
    <t>565002019040300042480405440ED7FF</t>
  </si>
  <si>
    <t>0402-0402费6.02元</t>
  </si>
  <si>
    <t>2019-04-03 11:28:49</t>
  </si>
  <si>
    <t>565002019040300042585655441F300C</t>
  </si>
  <si>
    <t>0802210219200099877</t>
  </si>
  <si>
    <t>中国工商银行股份有限公司吉林市昌邑支行</t>
  </si>
  <si>
    <t>2019-04-03 11:34:21</t>
  </si>
  <si>
    <t>565002019040300042693045440A0753</t>
  </si>
  <si>
    <t>0402-0402费17.09元</t>
  </si>
  <si>
    <t>2019-04-03 11:41:42</t>
  </si>
  <si>
    <t>565002019040300043287285440C7A14</t>
  </si>
  <si>
    <t>340256027775</t>
  </si>
  <si>
    <t>中国银行股份有限公司北京密云鼓楼东大街支行</t>
  </si>
  <si>
    <t>2019-04-03 12:30:38</t>
  </si>
  <si>
    <t>812042019040301006753455442313C7</t>
  </si>
  <si>
    <t>同城票交（提入贷方）</t>
  </si>
  <si>
    <t>01090353700120112002450</t>
  </si>
  <si>
    <t>2019-04-03 13:29:12</t>
  </si>
  <si>
    <t>812042019040301006753465440D0F8F</t>
  </si>
  <si>
    <t>2019-04-03 13:30:08</t>
  </si>
  <si>
    <t>56500201904030004460282544209A3C</t>
  </si>
  <si>
    <t>35320188000089943</t>
  </si>
  <si>
    <t>中国光大银行股份有限公司北京崇文支行</t>
  </si>
  <si>
    <t>2019-04-03 14:35:52</t>
  </si>
  <si>
    <t>565002019040300044604175440C90D9</t>
  </si>
  <si>
    <t>2019-04-03 14:36:00</t>
  </si>
  <si>
    <t>565002019040300044965925440E9921</t>
  </si>
  <si>
    <t>０３２３间联户０４／０２共２笔收费３．８０元</t>
  </si>
  <si>
    <t>2019-04-03 14:55:41</t>
  </si>
  <si>
    <t>565002019040300044965965440D5F9F</t>
  </si>
  <si>
    <t>０８８０间联户０４／０２共１笔收费２．１２元</t>
  </si>
  <si>
    <t>2019-04-03 14:55:42</t>
  </si>
  <si>
    <t>56500201904030004496597544124193</t>
  </si>
  <si>
    <t>０００８间联户０４／０２共１笔收费２．２０元</t>
  </si>
  <si>
    <t>2019-04-03 14:55:43</t>
  </si>
  <si>
    <t>565002019040300044965985442155A8</t>
  </si>
  <si>
    <t>０００９间联户０４／０２共１笔收费１０．８８元</t>
  </si>
  <si>
    <t>5T626201904041035426284544209291</t>
  </si>
  <si>
    <t>28776128@供应商结算-北京京东世纪贸易有限公司</t>
  </si>
  <si>
    <t>110274731001</t>
  </si>
  <si>
    <t>京东支付</t>
  </si>
  <si>
    <t>2019-04-03 16:03:20</t>
  </si>
  <si>
    <t>565002019040300046567995440E7F40</t>
  </si>
  <si>
    <t>付2019年02月货款</t>
  </si>
  <si>
    <t>100927709719</t>
  </si>
  <si>
    <t>中国银行廊坊市金光道支行</t>
  </si>
  <si>
    <t>2019-04-03 16:18:39</t>
  </si>
  <si>
    <t>5650020190404000484261254410C133</t>
  </si>
  <si>
    <t>0200040420560052019-04-03POS交易净收入</t>
  </si>
  <si>
    <t>2019-04-04 01:59:46</t>
  </si>
  <si>
    <t>565002019040400048428185440A88EA</t>
  </si>
  <si>
    <t>0200040428190002019-04-03POS交易净收入</t>
  </si>
  <si>
    <t>2019-04-04 02:03:45</t>
  </si>
  <si>
    <t>565002019040400048430105440CDFFB</t>
  </si>
  <si>
    <t>2019-04-04 02:05:04</t>
  </si>
  <si>
    <t>5T62220190404106800364W544137E8A</t>
  </si>
  <si>
    <t>2019-04-04 04:10:45</t>
  </si>
  <si>
    <t>50202201904040903742944544I27EB2</t>
  </si>
  <si>
    <t>20190403POS商户入账305110159450101</t>
  </si>
  <si>
    <t>2019-04-04 09:37:13</t>
  </si>
  <si>
    <t>565002019040400049753745441E8093</t>
  </si>
  <si>
    <t>6228450010050008114</t>
  </si>
  <si>
    <t>王建伟</t>
  </si>
  <si>
    <t>2019-04-04 09:41:17</t>
  </si>
  <si>
    <t>56500201904040004981793544206E88</t>
  </si>
  <si>
    <t>2019-04-04 09:45:30</t>
  </si>
  <si>
    <t>5650020190404000504625854426024F</t>
  </si>
  <si>
    <t>张银0404A</t>
  </si>
  <si>
    <t>2019-04-04 10:17:25</t>
  </si>
  <si>
    <t>5650020190404000514329654410C451</t>
  </si>
  <si>
    <t>0403-0403费0.89元</t>
  </si>
  <si>
    <t>2019-04-04 11:08:45</t>
  </si>
  <si>
    <t>5650020190404000514411154410C8B9</t>
  </si>
  <si>
    <t>0403-0403费1.07元</t>
  </si>
  <si>
    <t>2019-04-04 11:09:12</t>
  </si>
  <si>
    <t>56500201904040005146467544201583</t>
  </si>
  <si>
    <t>0403-0403费0.96元</t>
  </si>
  <si>
    <t>2019-04-04 11:09:40</t>
  </si>
  <si>
    <t>8120420190404010078474154412B63E</t>
  </si>
  <si>
    <t>2019-04-04 11:40:52</t>
  </si>
  <si>
    <t>565002019040400053034715440AF6D6</t>
  </si>
  <si>
    <t>0403-0403费6.04元</t>
  </si>
  <si>
    <t>2019-04-04 12:58:29</t>
  </si>
  <si>
    <t>5650020190404000542774954426A0FA</t>
  </si>
  <si>
    <t>０３２３间联户０４／０３共１笔收费０．４０元</t>
  </si>
  <si>
    <t>2019-04-04 14:29:37</t>
  </si>
  <si>
    <t>565002019040400054277555440F0A97</t>
  </si>
  <si>
    <t>０８８０间联户０４／０３共３笔收费５．８６元</t>
  </si>
  <si>
    <t>2019-04-04 14:29:39</t>
  </si>
  <si>
    <t>56500201904040005427758544225D1C</t>
  </si>
  <si>
    <t>０００９间联户０４／０３共２笔收费２．８３元</t>
  </si>
  <si>
    <t>453732019040421067044395442535D6</t>
  </si>
  <si>
    <t>58折乐高款</t>
  </si>
  <si>
    <t>6226222180750825</t>
  </si>
  <si>
    <t>张金英</t>
  </si>
  <si>
    <t>2019-04-04 15:21:31</t>
  </si>
  <si>
    <t>3014220190404013400083654424E2EF</t>
  </si>
  <si>
    <t>2019年4月3日颐堤港KL</t>
  </si>
  <si>
    <t>2019-04-04 15:57:00</t>
  </si>
  <si>
    <t>3014220190404013400083754412FF7A</t>
  </si>
  <si>
    <t>颐堤港KL2019.4.2日</t>
  </si>
  <si>
    <t>2019-04-04 15:57:01</t>
  </si>
  <si>
    <t>301422019040401340008385440F667B</t>
  </si>
  <si>
    <t>2019年4月1日颐堤港KL</t>
  </si>
  <si>
    <t>56500201904040005668360544115FFC</t>
  </si>
  <si>
    <t>1202011009785670</t>
  </si>
  <si>
    <t>哈尔滨银行股份有限公司安发支行</t>
  </si>
  <si>
    <t>2019-04-04 16:16:22</t>
  </si>
  <si>
    <t>56500201904040005798302544131549</t>
  </si>
  <si>
    <t>332460716887</t>
  </si>
  <si>
    <t>北京宜家购物中心有限公司</t>
  </si>
  <si>
    <t>中国银行股份有限公司北京市分行</t>
  </si>
  <si>
    <t>2019-04-04 17:30:29</t>
  </si>
  <si>
    <t>5370120190404111852338454420BC97</t>
  </si>
  <si>
    <t>C1834925（微信认证打款验证）</t>
  </si>
  <si>
    <t>6214857212344685</t>
  </si>
  <si>
    <t>张杰</t>
  </si>
  <si>
    <t>2019-04-04 17:39:39</t>
  </si>
  <si>
    <t>537012019040411191383995441104F1</t>
  </si>
  <si>
    <t>转账</t>
  </si>
  <si>
    <t>6214855775818251</t>
  </si>
  <si>
    <t>金晨</t>
  </si>
  <si>
    <t>2019-04-04 18:21:56</t>
  </si>
  <si>
    <t>565002019040500058755675440C028D</t>
  </si>
  <si>
    <t>0200040428190002019-04-04POS交易净收入</t>
  </si>
  <si>
    <t>2019-04-05 01:57:03</t>
  </si>
  <si>
    <t>5650020190405000587556854422118A</t>
  </si>
  <si>
    <t>0200040853270172019-04-04POS交易净收入</t>
  </si>
  <si>
    <t>565002019040500058755925441232E5</t>
  </si>
  <si>
    <t>2019-04-05 01:57:12</t>
  </si>
  <si>
    <t>5650020190405000587571554424559C</t>
  </si>
  <si>
    <t>0200040410580002019-04-04POS交易净收入</t>
  </si>
  <si>
    <t>2019-04-05 01:57:37</t>
  </si>
  <si>
    <t>565002019040500058757165441F7D67</t>
  </si>
  <si>
    <t>0200040420560052019-04-04POS交易净收入</t>
  </si>
  <si>
    <t>565002019040500058761215442459D7</t>
  </si>
  <si>
    <t>2019-04-05 02:02:50</t>
  </si>
  <si>
    <t>5T6312019040810693555265440C4E86</t>
  </si>
  <si>
    <t>2019-04-05 04:10:40</t>
  </si>
  <si>
    <t>56500201904060006108323544211BD3</t>
  </si>
  <si>
    <t>0200040410580002019-04-05POS交易净收入</t>
  </si>
  <si>
    <t>2019-04-06 01:54:52</t>
  </si>
  <si>
    <t>5650020190406000610832454410CBAF</t>
  </si>
  <si>
    <t>0200040420560052019-04-05POS交易净收入</t>
  </si>
  <si>
    <t>2019-04-06 01:54:53</t>
  </si>
  <si>
    <t>56500201904060006108342544244815</t>
  </si>
  <si>
    <t>0200040428190002019-04-05POS交易净收入</t>
  </si>
  <si>
    <t>2019-04-06 01:55:00</t>
  </si>
  <si>
    <t>565002019040600061084725440E415C</t>
  </si>
  <si>
    <t>2019-04-06 01:56:14</t>
  </si>
  <si>
    <t>565002019040600061085105440CE3CE</t>
  </si>
  <si>
    <t>2019-04-06 01:56:31</t>
  </si>
  <si>
    <t>5T61920190408106944277Z5440D2637</t>
  </si>
  <si>
    <t>2019-04-06 04:10:09</t>
  </si>
  <si>
    <t>537012019040611353131885440E4B70</t>
  </si>
  <si>
    <t>S2学习卡一张</t>
  </si>
  <si>
    <t>6214854511566878</t>
  </si>
  <si>
    <t>岳阳</t>
  </si>
  <si>
    <t>2019-04-06 12:23:04</t>
  </si>
  <si>
    <t>56500201904070006353285544125290</t>
  </si>
  <si>
    <t>0200040420560052019-04-06POS交易净收入</t>
  </si>
  <si>
    <t>2019-04-07 01:39:44</t>
  </si>
  <si>
    <t>565002019040700063532885440B6C40</t>
  </si>
  <si>
    <t>0200040428190002019-04-06POS交易净收入</t>
  </si>
  <si>
    <t>2019-04-07 01:39:45</t>
  </si>
  <si>
    <t>565002019040700063533785441EDC3D</t>
  </si>
  <si>
    <t>0200040410580002019-04-06POS交易净收入</t>
  </si>
  <si>
    <t>2019-04-07 01:41:43</t>
  </si>
  <si>
    <t>56500201904070006353400544102379</t>
  </si>
  <si>
    <t>2019-04-07 01:41:54</t>
  </si>
  <si>
    <t>565002019040700063536105441EE014</t>
  </si>
  <si>
    <t>2019-04-07 01:46:55</t>
  </si>
  <si>
    <t>5T61920190408107452786O5440C759B</t>
  </si>
  <si>
    <t>2019-04-07 04:10:13</t>
  </si>
  <si>
    <t>565002019040800065771725440F6AD3</t>
  </si>
  <si>
    <t>0200040410580002019-04-07POS交易净收入</t>
  </si>
  <si>
    <t>2019-04-08 01:47:32</t>
  </si>
  <si>
    <t>5650020190408000657725154426D654</t>
  </si>
  <si>
    <t>0200040420560052019-04-07POS交易净收入</t>
  </si>
  <si>
    <t>2019-04-08 01:50:31</t>
  </si>
  <si>
    <t>5650020190408000657725454424BE9A</t>
  </si>
  <si>
    <t>0200040428190002019-04-07POS交易净收入</t>
  </si>
  <si>
    <t>2019-04-08 01:50:32</t>
  </si>
  <si>
    <t>565002019040800065772795441F3A4D</t>
  </si>
  <si>
    <t>2019-04-08 01:50:44</t>
  </si>
  <si>
    <t>565002019040800065774655442149F0</t>
  </si>
  <si>
    <t>2019-04-08 01:52:54</t>
  </si>
  <si>
    <t>5T62620190408105780642Y5440C70C6</t>
  </si>
  <si>
    <t>2019-04-08 04:10:15</t>
  </si>
  <si>
    <t>565002019040800067754385440EEF63</t>
  </si>
  <si>
    <t>2019-04-08 10:08:54</t>
  </si>
  <si>
    <t>565002019040800068216435440E430D</t>
  </si>
  <si>
    <t>张银0408A</t>
  </si>
  <si>
    <t>2019-04-08 10:30:14</t>
  </si>
  <si>
    <t>50202201904081003829008544GA990D</t>
  </si>
  <si>
    <t>20190404POS商户入账305110159450103</t>
  </si>
  <si>
    <t>2019-04-08 10:44:14</t>
  </si>
  <si>
    <t>20190404POS商户入账305110159455042</t>
  </si>
  <si>
    <t>50202201904081003830709544GA9937</t>
  </si>
  <si>
    <t>20190405POS商户入账305110153112034</t>
  </si>
  <si>
    <t>2019-04-08 10:53:17</t>
  </si>
  <si>
    <t>20190405POS商户入账305110159450101</t>
  </si>
  <si>
    <t>20190405POS商户入账305110159450103</t>
  </si>
  <si>
    <t>20190405POS商户入账305110159455042</t>
  </si>
  <si>
    <t>50202201904081003832107544GA9947</t>
  </si>
  <si>
    <t>20190406POS商户入账305110153112034</t>
  </si>
  <si>
    <t>2019-04-08 10:56:14</t>
  </si>
  <si>
    <t>20190406POS商户入账305110159450101</t>
  </si>
  <si>
    <t>2019-04-08 10:56:15</t>
  </si>
  <si>
    <t>20190406POS商户入账305110159450103</t>
  </si>
  <si>
    <t>20190406POS商户入账305110159455042</t>
  </si>
  <si>
    <t>50202201904081003833649544GF1B19</t>
  </si>
  <si>
    <t>20190407POS商户入账305110153112034</t>
  </si>
  <si>
    <t>2019-04-08 10:59:10</t>
  </si>
  <si>
    <t>20190407POS商户入账305110159455042</t>
  </si>
  <si>
    <t>20190407POS商户入账305110159450101</t>
  </si>
  <si>
    <t>20190407POS商户入账305110159450103</t>
  </si>
  <si>
    <t>5T62620190408105900745W544245BA9</t>
  </si>
  <si>
    <t>2019-04-08 11:05:17</t>
  </si>
  <si>
    <t>5T62820190408106235174F544224A73</t>
  </si>
  <si>
    <t>2019-04-08 11:06:22</t>
  </si>
  <si>
    <t>3014720190408013401803754411539E</t>
  </si>
  <si>
    <t>2019年4月7日颐堤港KL</t>
  </si>
  <si>
    <t>2019-04-08 11:30:31</t>
  </si>
  <si>
    <t>30147201904080134018038544275128</t>
  </si>
  <si>
    <t>2019年4月6日颐堤港KL</t>
  </si>
  <si>
    <t>2019-04-08 11:30:32</t>
  </si>
  <si>
    <t>301472019040801340180395441E26CC</t>
  </si>
  <si>
    <t>2019年4月5日颐堤港KL</t>
  </si>
  <si>
    <t>301472019040801340180405442530EE</t>
  </si>
  <si>
    <t>颐堤港KL2019年4月4日</t>
  </si>
  <si>
    <t>2019-04-08 11:30:34</t>
  </si>
  <si>
    <t>5650020190408000695532054427771F</t>
  </si>
  <si>
    <t>0404-0407费18.53元</t>
  </si>
  <si>
    <t>2019-04-08 11:34:44</t>
  </si>
  <si>
    <t>565002019040800069579625440A15F7</t>
  </si>
  <si>
    <t>0404-0407费22.38元</t>
  </si>
  <si>
    <t>2019-04-08 11:35:26</t>
  </si>
  <si>
    <t>56500201904080006959424544205B06</t>
  </si>
  <si>
    <t>0405-0407费5.4元</t>
  </si>
  <si>
    <t>2019-04-08 11:35:36</t>
  </si>
  <si>
    <t>56500201904080006958917544278289</t>
  </si>
  <si>
    <t>0404-0407费13.66元</t>
  </si>
  <si>
    <t>2019-04-08 11:35:56</t>
  </si>
  <si>
    <t>565002019040800069589515440F2220</t>
  </si>
  <si>
    <t>0404-0407费49.43元</t>
  </si>
  <si>
    <t>2019-04-08 11:36:05</t>
  </si>
  <si>
    <t>565002019040800070162495440B76BA</t>
  </si>
  <si>
    <t>0404-0407费107.78元</t>
  </si>
  <si>
    <t>2019-04-08 12:13:22</t>
  </si>
  <si>
    <t>56500201904080007047146544107ACD</t>
  </si>
  <si>
    <t>0404-0404费11.9元</t>
  </si>
  <si>
    <t>2019-04-08 12:35:56</t>
  </si>
  <si>
    <t>56500201904080007321633544102CCF</t>
  </si>
  <si>
    <t>０８８０间联户０４／０７共４笔收费１３．３６元</t>
  </si>
  <si>
    <t>2019-04-08 15:35:14</t>
  </si>
  <si>
    <t>5650020190408000732168354426F00B</t>
  </si>
  <si>
    <t>０３２３间联户０４／０７共１笔收费１．４７元</t>
  </si>
  <si>
    <t>2019-04-08 15:35:21</t>
  </si>
  <si>
    <t>565002019040800073225425440C1422</t>
  </si>
  <si>
    <t>０３２３间联户０４／０６共１笔收费２．５０元</t>
  </si>
  <si>
    <t>2019-04-08 15:35:50</t>
  </si>
  <si>
    <t>5650020190408000732254754424A1BB</t>
  </si>
  <si>
    <t>０８８０间联户０４／０６共８笔收费２３．２３元</t>
  </si>
  <si>
    <t>2019-04-08 15:35:51</t>
  </si>
  <si>
    <t>565002019040800073225485440C1486</t>
  </si>
  <si>
    <t>０００８间联户０４／０６共１笔收费０．３１元</t>
  </si>
  <si>
    <t>2019-04-08 15:35:52</t>
  </si>
  <si>
    <t>56500201904080007322550544229CE2</t>
  </si>
  <si>
    <t>０００９间联户０４／０６共１笔收费８．４０元</t>
  </si>
  <si>
    <t>565002019040800073239925441297A6</t>
  </si>
  <si>
    <t>０３２３间联户０４／０５共３笔收费１２．６０元</t>
  </si>
  <si>
    <t>2019-04-08 15:36:40</t>
  </si>
  <si>
    <t>565002019040800073239955441297D2</t>
  </si>
  <si>
    <t>０８８０间联户０４／０５共６笔收费２３．１６元</t>
  </si>
  <si>
    <t>2019-04-08 15:36:41</t>
  </si>
  <si>
    <t>565002019040800073239975440C1E1F</t>
  </si>
  <si>
    <t>０００８间联户０４／０５共１笔收费０．２７元</t>
  </si>
  <si>
    <t>565002019040800073239985440A6F07</t>
  </si>
  <si>
    <t>０００９间联户０４／０５共２笔收费６．７７元</t>
  </si>
  <si>
    <t>5650020190408000732466654422AA29</t>
  </si>
  <si>
    <t>０８８０间联户０４／０４共４笔收费８．９７元</t>
  </si>
  <si>
    <t>2019-04-08 15:37:05</t>
  </si>
  <si>
    <t>53701201904081159382930544252699</t>
  </si>
  <si>
    <t>两个前轮13711220893</t>
  </si>
  <si>
    <t>6217887000002956235</t>
  </si>
  <si>
    <t>刘苹</t>
  </si>
  <si>
    <t>中国银行总行</t>
  </si>
  <si>
    <t>2019-04-08 16:29:58</t>
  </si>
  <si>
    <t>5650020190408000747185754411807A</t>
  </si>
  <si>
    <t>-1531-货款望京</t>
  </si>
  <si>
    <t>110060239018170047013</t>
  </si>
  <si>
    <t>交通银行北京市分行</t>
  </si>
  <si>
    <t>2019-04-08 16:43:13</t>
  </si>
  <si>
    <t>5650020190408000748519654426D36B</t>
  </si>
  <si>
    <t>银行卡返款</t>
  </si>
  <si>
    <t>11001106800059273999</t>
  </si>
  <si>
    <t>中国建设银行北京金源支行</t>
  </si>
  <si>
    <t>2019-04-08 16:48:57</t>
  </si>
  <si>
    <t>565002019040900076234005441299DB</t>
  </si>
  <si>
    <t>0200040410580002019-04-08POS交易净收入</t>
  </si>
  <si>
    <t>2019-04-09 02:00:05</t>
  </si>
  <si>
    <t>565002019040900076234025441ED87B</t>
  </si>
  <si>
    <t>0200040428190002019-04-08POS交易净收入</t>
  </si>
  <si>
    <t>2019-04-09 02:00:06</t>
  </si>
  <si>
    <t>565002019040900076234035441039FC</t>
  </si>
  <si>
    <t>0200040853270172019-04-08POS交易净收入</t>
  </si>
  <si>
    <t>5650020190409000762357554426FB80</t>
  </si>
  <si>
    <t>2019-04-09 02:01:32</t>
  </si>
  <si>
    <t>56500201904090007623880544129E08</t>
  </si>
  <si>
    <t>2019-04-09 02:05:12</t>
  </si>
  <si>
    <t>5T62420190409109470214V5440E1E17</t>
  </si>
  <si>
    <t>2019-04-09 04:10:40</t>
  </si>
  <si>
    <t>50202201904090903858310544GAA090</t>
  </si>
  <si>
    <t>20190408POS商户入账305110159455042</t>
  </si>
  <si>
    <t>2019-04-09 09:26:14</t>
  </si>
  <si>
    <t>5650020190409000782536654426FAEE</t>
  </si>
  <si>
    <t>张银0409A</t>
  </si>
  <si>
    <t>2019-04-09 10:17:06</t>
  </si>
  <si>
    <t>5T62920190409106443401P544210738</t>
  </si>
  <si>
    <t>2019-04-09 11:03:15</t>
  </si>
  <si>
    <t>56500201904090007942836544261BD0</t>
  </si>
  <si>
    <t>0408-0408费7.63元</t>
  </si>
  <si>
    <t>2019-04-09 11:19:46</t>
  </si>
  <si>
    <t>565002019040900079609635442668EA</t>
  </si>
  <si>
    <t>0408-0408费3.74元</t>
  </si>
  <si>
    <t>2019-04-09 11:28:53</t>
  </si>
  <si>
    <t>5650020190409000797480554410B4D6</t>
  </si>
  <si>
    <t>0402020409300098689</t>
  </si>
  <si>
    <t>中国工商银行石家庄长安支行</t>
  </si>
  <si>
    <t>2019-04-09 11:36:05</t>
  </si>
  <si>
    <t>5650020190409000824576454410243A</t>
  </si>
  <si>
    <t>0010085257/IM10003671/2019-01-15/20</t>
  </si>
  <si>
    <t>1781257202</t>
  </si>
  <si>
    <t>凯骏广告（上海）有限公司</t>
  </si>
  <si>
    <t>花旗银行（中国）有限公司上海分行</t>
  </si>
  <si>
    <t>2019-04-09 15:10:39</t>
  </si>
  <si>
    <t>5650020190410000857334054422C53D</t>
  </si>
  <si>
    <t>0200040410580002019-04-09POS交易净收入</t>
  </si>
  <si>
    <t>2019-04-10 01:52:03</t>
  </si>
  <si>
    <t>565002019041000085735285441F1D58</t>
  </si>
  <si>
    <t>0200040428190002019-04-09POS交易净收入</t>
  </si>
  <si>
    <t>2019-04-10 01:57:28</t>
  </si>
  <si>
    <t>5T62520190410107049598L544130A35</t>
  </si>
  <si>
    <t>2019-04-10 04:10:31</t>
  </si>
  <si>
    <t>565002019041000086904035440C7994</t>
  </si>
  <si>
    <t>11001018300053003447</t>
  </si>
  <si>
    <t>中国建设银行股份有限公司北京中关村南大街支行</t>
  </si>
  <si>
    <t>2019-04-10 09:33:33</t>
  </si>
  <si>
    <t>50202201904100903883700544GAA9BE</t>
  </si>
  <si>
    <t>20190409POS商户入账305110153112034</t>
  </si>
  <si>
    <t>2019-04-10 09:48:14</t>
  </si>
  <si>
    <t>20190409POS商户入账305110159450101</t>
  </si>
  <si>
    <t>2019-04-10 09:48:15</t>
  </si>
  <si>
    <t>56500201904100008764201544254EF3</t>
  </si>
  <si>
    <t>11001018300056000137</t>
  </si>
  <si>
    <t>2019-04-10 10:06:23</t>
  </si>
  <si>
    <t>56500201904100008837032544116961</t>
  </si>
  <si>
    <t>张银0410A</t>
  </si>
  <si>
    <t>2019-04-10 10:32:21</t>
  </si>
  <si>
    <t>565002019041000089202555440B2F1D</t>
  </si>
  <si>
    <t>0409-0409费1.7元</t>
  </si>
  <si>
    <t>2019-04-10 11:07:04</t>
  </si>
  <si>
    <t>565002019041000089206785442030EB</t>
  </si>
  <si>
    <t>0409-0409费2.95元</t>
  </si>
  <si>
    <t>2019-04-10 11:07:19</t>
  </si>
  <si>
    <t>565002019041000089214145442031CA</t>
  </si>
  <si>
    <t>0409-0409费4.2元</t>
  </si>
  <si>
    <t>2019-04-10 11:07:24</t>
  </si>
  <si>
    <t>5650020190410000893125754412766D</t>
  </si>
  <si>
    <t>70819010797102074</t>
  </si>
  <si>
    <t>瑞穗银行（中国）有限公司天津分行</t>
  </si>
  <si>
    <t>2019-04-10 11:12:29</t>
  </si>
  <si>
    <t>5650020190410000899832554421831F</t>
  </si>
  <si>
    <t>乐高费用</t>
  </si>
  <si>
    <t>137411516010000988</t>
  </si>
  <si>
    <t>北京市石景山区领语堂培训学校</t>
  </si>
  <si>
    <t>广发银行股份有限公司北京万柳支行</t>
  </si>
  <si>
    <t>2019-04-10 11:46:06</t>
  </si>
  <si>
    <t>565002019041000090004715441233AD</t>
  </si>
  <si>
    <t>0409-0409费4.39元</t>
  </si>
  <si>
    <t>2019-04-10 11:47:36</t>
  </si>
  <si>
    <t>565002019041000090452185440A9C28</t>
  </si>
  <si>
    <t>70819010797101997</t>
  </si>
  <si>
    <t>2019-04-10 12:12:03</t>
  </si>
  <si>
    <t>T06012019041001053163855440A3415</t>
  </si>
  <si>
    <t>01090365000120102031932</t>
  </si>
  <si>
    <t>北京银行股份有限公司长城支行</t>
  </si>
  <si>
    <t>2019-04-10 14:02:18</t>
  </si>
  <si>
    <t>565002019041000091994205440B2F59</t>
  </si>
  <si>
    <t>4000042549+428/19/3335390000000063023225,045978143</t>
  </si>
  <si>
    <t>3502879015</t>
  </si>
  <si>
    <t>德意志银行(中国)有限公司上海分行</t>
  </si>
  <si>
    <t>2019-04-10 14:23:53</t>
  </si>
  <si>
    <t>56500201904100009248048544205747</t>
  </si>
  <si>
    <t>０８８０间联户０４／０９共２笔收费２．０８元</t>
  </si>
  <si>
    <t>2019-04-10 14:48:56</t>
  </si>
  <si>
    <t>56500201904100009248049544132AA7</t>
  </si>
  <si>
    <t>０００９间联户０４／０９共３笔收费４７．１６元</t>
  </si>
  <si>
    <t>565002019041000092819645440A3501</t>
  </si>
  <si>
    <t>退还保证金</t>
  </si>
  <si>
    <t>8110701013501336857</t>
  </si>
  <si>
    <t>北京睿鸿商业管理有限公司</t>
  </si>
  <si>
    <t>中信银行北京富华大厦支行</t>
  </si>
  <si>
    <t>2019-04-10 15:09:23</t>
  </si>
  <si>
    <t>5650020190410000935761754411194A</t>
  </si>
  <si>
    <t>32050161960000000224</t>
  </si>
  <si>
    <t>百货渠道</t>
  </si>
  <si>
    <t>中国建设银行股份有限公司江阴城东支行</t>
  </si>
  <si>
    <t>2019-04-10 15:37:33</t>
  </si>
  <si>
    <t>56500201904110009680432544113E9C</t>
  </si>
  <si>
    <t>0200040428190002019-04-10POS交易净收入</t>
  </si>
  <si>
    <t>2019-04-11 02:04:09</t>
  </si>
  <si>
    <t>565002019041100096804465440B44A8</t>
  </si>
  <si>
    <t>2019-04-11 02:04:16</t>
  </si>
  <si>
    <t>5T61720190411108142500Y5440EEC4A</t>
  </si>
  <si>
    <t>2019-04-11 04:10:44</t>
  </si>
  <si>
    <t>565002019041100097565595440C1A92</t>
  </si>
  <si>
    <t>往来款：广孩北京路调拨至北京孩思乐</t>
  </si>
  <si>
    <t>3602000909200399560</t>
  </si>
  <si>
    <t>中国工商银行股份有限公司广州分行</t>
  </si>
  <si>
    <t>2019-04-11 09:24:58</t>
  </si>
  <si>
    <t>50202201904110903907064544HE6338</t>
  </si>
  <si>
    <t>20190410POS商户入账305110153112034</t>
  </si>
  <si>
    <t>2019-04-11 09:30:13</t>
  </si>
  <si>
    <t>20190410POS商户入账305110159455042</t>
  </si>
  <si>
    <t>565002019041100098409595441082A1</t>
  </si>
  <si>
    <t>0200004509006130268</t>
  </si>
  <si>
    <t>2019-04-11 10:08:12</t>
  </si>
  <si>
    <t>565002019041100098557395440ADE2B</t>
  </si>
  <si>
    <t>张银0411A</t>
  </si>
  <si>
    <t>2019-04-11 10:17:58</t>
  </si>
  <si>
    <t>5T63020190411110361703L544231970</t>
  </si>
  <si>
    <t>2019-04-11 10:51:16</t>
  </si>
  <si>
    <t>565002019041100099281975440ABE58</t>
  </si>
  <si>
    <t>0410-0410费1.37元</t>
  </si>
  <si>
    <t>2019-04-11 10:57:54</t>
  </si>
  <si>
    <t>565002019041100099291755441F217B</t>
  </si>
  <si>
    <t>2019-04-11 10:58:26</t>
  </si>
  <si>
    <t>565002019041100099292395440AC3A2</t>
  </si>
  <si>
    <t>0410-0410费1.43元</t>
  </si>
  <si>
    <t>2019-04-11 10:58:32</t>
  </si>
  <si>
    <t>81203201904110100289692544110D75</t>
  </si>
  <si>
    <t>2019-04-11 11:09:28</t>
  </si>
  <si>
    <t>565002019041100099761895441251BD</t>
  </si>
  <si>
    <t>0410-0410费7.5元</t>
  </si>
  <si>
    <t>2019-04-11 11:18:34</t>
  </si>
  <si>
    <t>56500201904110000199558544109044</t>
  </si>
  <si>
    <t>２０１８年生子慰问</t>
  </si>
  <si>
    <t>11082801040007496</t>
  </si>
  <si>
    <t>中电普瑞科技有限公司工会委员会</t>
  </si>
  <si>
    <t>2019-04-11 14:30:59</t>
  </si>
  <si>
    <t>56500201904110000208133544201C3A</t>
  </si>
  <si>
    <t>生育慰问</t>
  </si>
  <si>
    <t>11082801040003008</t>
  </si>
  <si>
    <t>中电普瑞电力工程有限公司</t>
  </si>
  <si>
    <t>2019-04-11 14:36:05</t>
  </si>
  <si>
    <t>565002019041100002118455440AEBE5</t>
  </si>
  <si>
    <t>０３２３间联户０４／１０共１笔收费１．４０元</t>
  </si>
  <si>
    <t>2019-04-11 14:38:21</t>
  </si>
  <si>
    <t>5650020190411000021185854413274F</t>
  </si>
  <si>
    <t>０８８０间联户０４／１０共２笔收费０．８９元</t>
  </si>
  <si>
    <t>2019-04-11 14:38:23</t>
  </si>
  <si>
    <t>565002019041100002118725441E9BCA</t>
  </si>
  <si>
    <t>０００８间联户０４／１０共１笔收费５．８５元</t>
  </si>
  <si>
    <t>5650020190411000038721554422A62B</t>
  </si>
  <si>
    <t>11001029700059000017-0002</t>
  </si>
  <si>
    <t>中国建设银行股份有限公司北京天通苑支行</t>
  </si>
  <si>
    <t>2019-04-11 16:07:49</t>
  </si>
  <si>
    <t>565002019041200006072595440AF6B9</t>
  </si>
  <si>
    <t>0200040410580002019-04-11POS交易净收入</t>
  </si>
  <si>
    <t>2019-04-12 01:58:59</t>
  </si>
  <si>
    <t>565002019041200006072605441E6C3D</t>
  </si>
  <si>
    <t>0200040420560052019-04-11POS交易净收入</t>
  </si>
  <si>
    <t>565002019041200006076655440F73BE</t>
  </si>
  <si>
    <t>0200040428190002019-04-11POS交易净收入</t>
  </si>
  <si>
    <t>2019-04-12 02:00:42</t>
  </si>
  <si>
    <t>5T62720190412108488921X54424DA1D</t>
  </si>
  <si>
    <t>2019-04-12 04:10:38</t>
  </si>
  <si>
    <t>5T63120190412110799422N5440B4090</t>
  </si>
  <si>
    <t>2019-04-12 04:35:51</t>
  </si>
  <si>
    <t>50202201904120903023377544GAC4D3</t>
  </si>
  <si>
    <t>20190411POS商户入账305110153112034</t>
  </si>
  <si>
    <t>2019-04-12 09:36:12</t>
  </si>
  <si>
    <t>20190411POS商户入账305110159450101</t>
  </si>
  <si>
    <t>2019-04-12 09:36:13</t>
  </si>
  <si>
    <t>20190411POS商户入账305110159450103</t>
  </si>
  <si>
    <t>50214201904121013094243544205742</t>
  </si>
  <si>
    <t>银联入账：张银0412A</t>
  </si>
  <si>
    <t>991100000306</t>
  </si>
  <si>
    <t>2019-04-12 10:13:09</t>
  </si>
  <si>
    <t>56500201904120000854746544213CAE</t>
  </si>
  <si>
    <t>货款００４０００　９．１９</t>
  </si>
  <si>
    <t>11050801040003949</t>
  </si>
  <si>
    <t>2019-04-12 10:44:22</t>
  </si>
  <si>
    <t>502142019041211031711615442504AB</t>
  </si>
  <si>
    <t>银联入账：0411-0411费1.91元</t>
  </si>
  <si>
    <t>2019-04-12 11:03:17</t>
  </si>
  <si>
    <t>502242019041211031711925440EEFD1</t>
  </si>
  <si>
    <t>银联入账：0411-0411费0.45元</t>
  </si>
  <si>
    <t>502152019041211032315855440EF0E7</t>
  </si>
  <si>
    <t>银联入账：0411-0411费6.65元</t>
  </si>
  <si>
    <t>2019-04-12 11:03:24</t>
  </si>
  <si>
    <t>502152019041211133354585440F488D</t>
  </si>
  <si>
    <t>银联入账：0411-0411费2.88元</t>
  </si>
  <si>
    <t>991290000023</t>
  </si>
  <si>
    <t>2019-04-12 11:13:34</t>
  </si>
  <si>
    <t>56500201904120001170349544265912</t>
  </si>
  <si>
    <t>０００８外卡０４／１２共２笔收费４１．４５元</t>
  </si>
  <si>
    <t>2019-04-12 14:36:08</t>
  </si>
  <si>
    <t>565002019041200011750665440A2AE0</t>
  </si>
  <si>
    <t>50260188000033514</t>
  </si>
  <si>
    <t>中国光大银行股份有限公司太原长治路支行</t>
  </si>
  <si>
    <t>2019-04-12 14:38:55</t>
  </si>
  <si>
    <t>565002019041200014130625442288FE</t>
  </si>
  <si>
    <t>０３２３间联户０４／１１共１笔收费１．５０元</t>
  </si>
  <si>
    <t>2019-04-12 16:22:11</t>
  </si>
  <si>
    <t>565002019041200014130675440F29A6</t>
  </si>
  <si>
    <t>０８８０间联户０４／１１共１笔收费１．９８元</t>
  </si>
  <si>
    <t>2019-04-12 16:22:13</t>
  </si>
  <si>
    <t>565002019041200014130685440D4495</t>
  </si>
  <si>
    <t>０００９间联户０４／１１共３笔收费１３．０７元</t>
  </si>
  <si>
    <t>565002019041300016203855440A78C5</t>
  </si>
  <si>
    <t>0200040410580002019-04-12POS交易净收入</t>
  </si>
  <si>
    <t>2019-04-13 02:06:14</t>
  </si>
  <si>
    <t>565002019041300016203875440CE4BC</t>
  </si>
  <si>
    <t>0200040420560052019-04-12POS交易净收入</t>
  </si>
  <si>
    <t>2019-04-13 02:06:15</t>
  </si>
  <si>
    <t>565002019041300016205145440EF0BC</t>
  </si>
  <si>
    <t>0200040428190002019-04-12POS交易净收入</t>
  </si>
  <si>
    <t>2019-04-13 02:11:01</t>
  </si>
  <si>
    <t>56500201904130001620661544124D91</t>
  </si>
  <si>
    <t>2019-04-13 02:11:43</t>
  </si>
  <si>
    <t>5T61520190415109125680E544128D47</t>
  </si>
  <si>
    <t>2019-04-13 04:10:40</t>
  </si>
  <si>
    <t>5T6222019041511173571855440D357C</t>
  </si>
  <si>
    <t>2019-04-13 04:35:58</t>
  </si>
  <si>
    <t>5650020190414000188413054426961B</t>
  </si>
  <si>
    <t>0200040853270172019-04-13POS交易净收入</t>
  </si>
  <si>
    <t>2019-04-14 01:43:22</t>
  </si>
  <si>
    <t>565002019041400018842435440E2493</t>
  </si>
  <si>
    <t>0200040410580002019-04-13POS交易净收入</t>
  </si>
  <si>
    <t>2019-04-14 01:43:55</t>
  </si>
  <si>
    <t>56500201904140001884245544243898</t>
  </si>
  <si>
    <t>0200040420560052019-04-13POS交易净收入</t>
  </si>
  <si>
    <t>2019-04-14 01:43:56</t>
  </si>
  <si>
    <t>56500201904140001884442544225868</t>
  </si>
  <si>
    <t>0200040428190002019-04-13POS交易净收入</t>
  </si>
  <si>
    <t>2019-04-14 01:48:38</t>
  </si>
  <si>
    <t>565002019041400018845125442258C0</t>
  </si>
  <si>
    <t>2019-04-14 01:49:06</t>
  </si>
  <si>
    <t>5T6212019041511180874015441F3F0E</t>
  </si>
  <si>
    <t>2019-04-14 04:10:21</t>
  </si>
  <si>
    <t>5T62820190415109429761J544101C22</t>
  </si>
  <si>
    <t>2019-04-14 04:35:45</t>
  </si>
  <si>
    <t>565002019041500020861975440AE15D</t>
  </si>
  <si>
    <t>货款724011</t>
  </si>
  <si>
    <t>110906444610702</t>
  </si>
  <si>
    <t>招商银行股份有限公司北京分行营业部</t>
  </si>
  <si>
    <t>2019-04-15 00:12:40</t>
  </si>
  <si>
    <t>565002019041500020868265442465A8</t>
  </si>
  <si>
    <t>货款724012</t>
  </si>
  <si>
    <t>2019-04-15 00:14:21</t>
  </si>
  <si>
    <t>565002019041500020897105440AF22D</t>
  </si>
  <si>
    <t>货款724029</t>
  </si>
  <si>
    <t>2019-04-15 00:22:04</t>
  </si>
  <si>
    <t>565002019041500021040895440D77EA</t>
  </si>
  <si>
    <t>863080249810001</t>
  </si>
  <si>
    <t>招商银行股份有限公司北京万达广场支行</t>
  </si>
  <si>
    <t>2019-04-15 01:02:09</t>
  </si>
  <si>
    <t>565002019041500021050775442081FB</t>
  </si>
  <si>
    <t>0200040410580002019-04-14POS交易净收入</t>
  </si>
  <si>
    <t>2019-04-15 01:53:04</t>
  </si>
  <si>
    <t>565002019041500021050785440B4F7A</t>
  </si>
  <si>
    <t>0200040420560052019-04-14POS交易净收入</t>
  </si>
  <si>
    <t>2019-04-15 01:53:05</t>
  </si>
  <si>
    <t>5650020190415000210518554420844B</t>
  </si>
  <si>
    <t>0200040428190002019-04-14POS交易净收入</t>
  </si>
  <si>
    <t>2019-04-15 01:56:42</t>
  </si>
  <si>
    <t>56500201904150002105195544111E62</t>
  </si>
  <si>
    <t>2019-04-15 01:56:46</t>
  </si>
  <si>
    <t>5T62120190415112330667T5442513C4</t>
  </si>
  <si>
    <t>2019-04-15 04:10:06</t>
  </si>
  <si>
    <t>5T62820190415109934823W5440C766F</t>
  </si>
  <si>
    <t>2019-04-15 04:35:05</t>
  </si>
  <si>
    <t>50202201904150903088822544I4004D</t>
  </si>
  <si>
    <t>20190412POS商户入账305110153112034</t>
  </si>
  <si>
    <t>2019-04-15 09:43:12</t>
  </si>
  <si>
    <t>20190412POS商户入账305110159455042</t>
  </si>
  <si>
    <t>2019-04-15 09:43:13</t>
  </si>
  <si>
    <t>50202201904150903090458544HE7EE8</t>
  </si>
  <si>
    <t>20190413POS商户入账305110153112034</t>
  </si>
  <si>
    <t>2019-04-15 09:47:13</t>
  </si>
  <si>
    <t>20190413POS商户入账305110159450101</t>
  </si>
  <si>
    <t>20190413POS商户入账305110159455042</t>
  </si>
  <si>
    <t>50202201904150903092147544GC6B25</t>
  </si>
  <si>
    <t>20190414POS商户入账305110159450101</t>
  </si>
  <si>
    <t>2019-04-15 09:52:14</t>
  </si>
  <si>
    <t>20190414POS商户入账305110159450103</t>
  </si>
  <si>
    <t>20190414POS商户入账305110159455042</t>
  </si>
  <si>
    <t>502152019041510190952505442169B2</t>
  </si>
  <si>
    <t>银联入账：张银0415A</t>
  </si>
  <si>
    <t>2019-04-15 10:19:09</t>
  </si>
  <si>
    <t>56500201904150002319743544218076</t>
  </si>
  <si>
    <t>0200004619200136218</t>
  </si>
  <si>
    <t>2019-04-15 10:21:41</t>
  </si>
  <si>
    <t>50224201904151027530827544203285</t>
  </si>
  <si>
    <t>银联入账</t>
  </si>
  <si>
    <t>2019-04-15 10:27:54</t>
  </si>
  <si>
    <t>5T62920190415109676988C5441F75C7</t>
  </si>
  <si>
    <t>2019-04-15 10:49:11</t>
  </si>
  <si>
    <t>5T62020190415112761756Z54412B619</t>
  </si>
  <si>
    <t>2019-04-15 10:49:34</t>
  </si>
  <si>
    <t>537012019041512416386875440F22FD</t>
  </si>
  <si>
    <t>备用螺旋桨2套-上海市黄浦区鲁班路388弄7号楼1601室</t>
  </si>
  <si>
    <t>6222020200074628930</t>
  </si>
  <si>
    <t>谢祎</t>
  </si>
  <si>
    <t>2019-04-15 10:56:45</t>
  </si>
  <si>
    <t>5022520190415105716410854410E139</t>
  </si>
  <si>
    <t>银联入账：0414-0414费3.59元</t>
  </si>
  <si>
    <t>2019-04-15 10:57:16</t>
  </si>
  <si>
    <t>50216201904151057174140544264220</t>
  </si>
  <si>
    <t>银联入账：0412-0414费11.32元</t>
  </si>
  <si>
    <t>2019-04-15 10:57:17</t>
  </si>
  <si>
    <t>5021520190415105720442054410E1D2</t>
  </si>
  <si>
    <t>银联入账：0413-0414费41.5元</t>
  </si>
  <si>
    <t>2019-04-15 10:57:20</t>
  </si>
  <si>
    <t>502242019041510572546905440D597A</t>
  </si>
  <si>
    <t>银联入账：0412-0413费17.19元</t>
  </si>
  <si>
    <t>2019-04-15 10:57:26</t>
  </si>
  <si>
    <t>50216201904151108333914544228BE7</t>
  </si>
  <si>
    <t>银联入账：0412-0414费8.71元</t>
  </si>
  <si>
    <t>2019-04-15 11:08:33</t>
  </si>
  <si>
    <t>81203201904150100551059544124B6E</t>
  </si>
  <si>
    <t>0200000729014492803</t>
  </si>
  <si>
    <t>2019-04-15 11:18:28</t>
  </si>
  <si>
    <t>3014220190415013400618554410BADE</t>
  </si>
  <si>
    <t>2019年4月14日颐堤港KL</t>
  </si>
  <si>
    <t>2019-04-15 11:32:49</t>
  </si>
  <si>
    <t>3014220190415013400618654410BB04</t>
  </si>
  <si>
    <t>颐堤港KL2019.4.13日</t>
  </si>
  <si>
    <t>2019-04-15 11:32:50</t>
  </si>
  <si>
    <t>30142201904150134006187544236A0C</t>
  </si>
  <si>
    <t>2019年4月12日颐堤港KL</t>
  </si>
  <si>
    <t>2019-04-15 11:32:51</t>
  </si>
  <si>
    <t>301422019041501340061885440D33B0</t>
  </si>
  <si>
    <t>2019年4月11日颐堤港KL</t>
  </si>
  <si>
    <t>2019-04-15 11:32:52</t>
  </si>
  <si>
    <t>301422019041501340061895440D33D3</t>
  </si>
  <si>
    <t>颐堤港KL2019.4.10日</t>
  </si>
  <si>
    <t>2019-04-15 11:32:53</t>
  </si>
  <si>
    <t>301422019041501340061905441F71E3</t>
  </si>
  <si>
    <t>2019年4月9日颐堤港KL</t>
  </si>
  <si>
    <t>2019-04-15 11:32:54</t>
  </si>
  <si>
    <t>301422019041501340061915442543CB</t>
  </si>
  <si>
    <t>颐堤港KL2019.4.8日</t>
  </si>
  <si>
    <t>2019-04-15 11:32:55</t>
  </si>
  <si>
    <t>565002019041500025247825441EC8CF</t>
  </si>
  <si>
    <t>11001007200053009930</t>
  </si>
  <si>
    <t>中国建设银行北京市分行西四支行营业部</t>
  </si>
  <si>
    <t>2019-04-15 11:58:01</t>
  </si>
  <si>
    <t>50226201904151200234888544102EF1</t>
  </si>
  <si>
    <t>银联入账：0412-0414费75.32元</t>
  </si>
  <si>
    <t>2019-04-15 12:00:24</t>
  </si>
  <si>
    <t>5650020190415000270425254412F0FE</t>
  </si>
  <si>
    <t>商户返款</t>
  </si>
  <si>
    <t>23050186536200000179</t>
  </si>
  <si>
    <t>中国建设银行股份有限公司哈尔滨哈南支行</t>
  </si>
  <si>
    <t>2019-04-15 14:16:34</t>
  </si>
  <si>
    <t>565002019041500027051875441F10EF</t>
  </si>
  <si>
    <t>2019-04-15 14:17:02</t>
  </si>
  <si>
    <t>565002019041500027467405440A55D9</t>
  </si>
  <si>
    <t>11001133400059261999</t>
  </si>
  <si>
    <t>中国建设银行股份有限公司北京华贸支行</t>
  </si>
  <si>
    <t>2019-04-15 14:34:55</t>
  </si>
  <si>
    <t>5650020190415000275082854424206D</t>
  </si>
  <si>
    <t>110060594018010057322</t>
  </si>
  <si>
    <t>2019-04-15 14:36:35</t>
  </si>
  <si>
    <t>565002019041500027530105440E8A04</t>
  </si>
  <si>
    <t>货款民生安定门支行</t>
  </si>
  <si>
    <t>333764472962</t>
  </si>
  <si>
    <t>2019-04-15 14:37:20</t>
  </si>
  <si>
    <t>565002019041500028161945440A154C</t>
  </si>
  <si>
    <t>01090323600120102116810</t>
  </si>
  <si>
    <t>北京银行阜成支行</t>
  </si>
  <si>
    <t>2019-04-15 15:02:01</t>
  </si>
  <si>
    <t>56500201904150002860889544269845</t>
  </si>
  <si>
    <t>０３２３外卡０４／１３共１笔收费３．９６元</t>
  </si>
  <si>
    <t>2019-04-15 15:20:17</t>
  </si>
  <si>
    <t>565002019041500028819585441108BC</t>
  </si>
  <si>
    <t>０８８０间联户０４／１４共２笔收费８．００元</t>
  </si>
  <si>
    <t>2019-04-15 15:28:59</t>
  </si>
  <si>
    <t>56500201904150002881959544132C64</t>
  </si>
  <si>
    <t>０００９间联户０４／１４共２笔收费７．９４元</t>
  </si>
  <si>
    <t>565002019041500028897725441F3605</t>
  </si>
  <si>
    <t>０３２３间联户０４／１３共４笔收费１１．９５元</t>
  </si>
  <si>
    <t>2019-04-15 15:31:34</t>
  </si>
  <si>
    <t>565002019041500028897875441129F9</t>
  </si>
  <si>
    <t>０８８０间联户０４／１３共６笔收费６８．４８元</t>
  </si>
  <si>
    <t>2019-04-15 15:31:37</t>
  </si>
  <si>
    <t>5650020190415000288978954424F48F</t>
  </si>
  <si>
    <t>０００９间联户０４／１３共２笔收费２．８０元</t>
  </si>
  <si>
    <t>5650020190415000289180054427182E</t>
  </si>
  <si>
    <t>０３２３间联户０４／１２共２笔收费１．９９元</t>
  </si>
  <si>
    <t>2019-04-15 15:31:56</t>
  </si>
  <si>
    <t>56500201904150002891803544134CB7</t>
  </si>
  <si>
    <t>０８８０间联户０４／１２共２笔收费１．８４元</t>
  </si>
  <si>
    <t>2019-04-15 15:31:57</t>
  </si>
  <si>
    <t>565002019041500028918045440B7A93</t>
  </si>
  <si>
    <t>０００８间联户０４／１２共２笔收费４．７４元</t>
  </si>
  <si>
    <t>5650020190415000289180754424F8C7</t>
  </si>
  <si>
    <t>０００９间联户０４／１２共３笔收费１４．８３元</t>
  </si>
  <si>
    <t>2019-04-15 15:31:58</t>
  </si>
  <si>
    <t>T0601201904160105354718544131319</t>
  </si>
  <si>
    <t>0200026409200154992</t>
  </si>
  <si>
    <t>北京今日东方劳务派遣有限公司工会</t>
  </si>
  <si>
    <t>中国工商银行股份有限公司北京房山支行良乡分理处</t>
  </si>
  <si>
    <t>2019-04-15 16:02:13</t>
  </si>
  <si>
    <t>565002019041500030226225441E0BC1</t>
  </si>
  <si>
    <t>0200049309006190526</t>
  </si>
  <si>
    <t>2019-04-15 16:18:44</t>
  </si>
  <si>
    <t>565002019041500030276245441E1BA7</t>
  </si>
  <si>
    <t>2019-04-15 16:20:16</t>
  </si>
  <si>
    <t>565002019041500031500205441E9BAA</t>
  </si>
  <si>
    <t>2019-04-15 17:10:42</t>
  </si>
  <si>
    <t>T06012019041601053560315440A5153</t>
  </si>
  <si>
    <t>3POS</t>
  </si>
  <si>
    <t>110060576018150033762</t>
  </si>
  <si>
    <t>2019-04-15 17:27:23</t>
  </si>
  <si>
    <t>50216201904151740519237544128CD8</t>
  </si>
  <si>
    <t>银联入账：0415-0415费0元</t>
  </si>
  <si>
    <t>2019-04-15 17:40:51</t>
  </si>
  <si>
    <t>56500201904160003303777544213919</t>
  </si>
  <si>
    <t>0200040428190002019-04-15POS交易净收入</t>
  </si>
  <si>
    <t>2019-04-16 02:10:11</t>
  </si>
  <si>
    <t>5T63320190416113172023N5440D18B2</t>
  </si>
  <si>
    <t>2019-04-16 04:10:33</t>
  </si>
  <si>
    <t>5T6322019041611268353435441EBC43</t>
  </si>
  <si>
    <t>2019-04-16 04:36:21</t>
  </si>
  <si>
    <t>565002019041600034343545440AD944</t>
  </si>
  <si>
    <t>2019-04-16 09:44:19</t>
  </si>
  <si>
    <t>50224201904161017395737544274331</t>
  </si>
  <si>
    <t>银联入账：张银0416A</t>
  </si>
  <si>
    <t>2019-04-16 10:17:39</t>
  </si>
  <si>
    <t>5650020190416000353651354420C70A</t>
  </si>
  <si>
    <t>451903613110601</t>
  </si>
  <si>
    <t>招商银行股份有限公司哈尔滨分行马迭尔支行</t>
  </si>
  <si>
    <t>2019-04-16 10:30:12</t>
  </si>
  <si>
    <t>5022520190416111219233754420A50D</t>
  </si>
  <si>
    <t>银联入账：0415-0415费2.34元</t>
  </si>
  <si>
    <t>2019-04-16 11:12:19</t>
  </si>
  <si>
    <t>5650020190416000362683454410B867</t>
  </si>
  <si>
    <t>用途测试</t>
  </si>
  <si>
    <t>451902022510502</t>
  </si>
  <si>
    <t>招商银行股份有限公司哈尔滨学府支行</t>
  </si>
  <si>
    <t>2019-04-16 11:20:14</t>
  </si>
  <si>
    <t>50215201904161139138559544200764</t>
  </si>
  <si>
    <t>银联入账：0415-0415费2.14元</t>
  </si>
  <si>
    <t>2019-04-16 11:39:13</t>
  </si>
  <si>
    <t>502252019041611391890265440E7AB9</t>
  </si>
  <si>
    <t>银联入账：0415-0415费0.39元</t>
  </si>
  <si>
    <t>2019-04-16 11:39:18</t>
  </si>
  <si>
    <t>502252019041611392494385440A691A</t>
  </si>
  <si>
    <t>银联入账：0415-0415费4.05元</t>
  </si>
  <si>
    <t>2019-04-16 11:39:24</t>
  </si>
  <si>
    <t>301452019041601349567985441284B2</t>
  </si>
  <si>
    <t>颐堤港KL2019年4月15日</t>
  </si>
  <si>
    <t>2019-04-16 12:40:13</t>
  </si>
  <si>
    <t>812062019041601006962475442217E2</t>
  </si>
  <si>
    <t>01090518200120102004861</t>
  </si>
  <si>
    <t>2019-04-16 12:57:36</t>
  </si>
  <si>
    <t>5650020190416000379846154410181A</t>
  </si>
  <si>
    <t>联销货款结算</t>
  </si>
  <si>
    <t>3400200309004976666</t>
  </si>
  <si>
    <t>中国工商银行大连青泥洼桥支行营业部</t>
  </si>
  <si>
    <t>2019-04-16 13:57:27</t>
  </si>
  <si>
    <t>5650020190416000381545454424F814</t>
  </si>
  <si>
    <t>7111110182300001525</t>
  </si>
  <si>
    <t>中信银行北京朝阳支行</t>
  </si>
  <si>
    <t>2019-04-16 14:09:00</t>
  </si>
  <si>
    <t>565002019041600039452275442105B0</t>
  </si>
  <si>
    <t>257230709592</t>
  </si>
  <si>
    <t>中国银行股份有限公司洛阳分行</t>
  </si>
  <si>
    <t>2019-04-16 15:17:47</t>
  </si>
  <si>
    <t>5650020190416000397476554420059D</t>
  </si>
  <si>
    <t>第三方保证金退还</t>
  </si>
  <si>
    <t>121922315010504</t>
  </si>
  <si>
    <t>行吟信息科技（上海）有限公司</t>
  </si>
  <si>
    <t>招商银行股份有限公司上海川北支行</t>
  </si>
  <si>
    <t>2019-04-16 15:32:04</t>
  </si>
  <si>
    <t>565002019041600040188625440A60FA</t>
  </si>
  <si>
    <t>E1904000377</t>
  </si>
  <si>
    <t>0200206419000001588</t>
  </si>
  <si>
    <t>2019-04-16 15:52:18</t>
  </si>
  <si>
    <t>56500201904160004020868544222063</t>
  </si>
  <si>
    <t>０３２３间联户０４／１５共２笔收费２．９４元</t>
  </si>
  <si>
    <t>2019-04-16 15:53:19</t>
  </si>
  <si>
    <t>565002019041600040208745440E7F66</t>
  </si>
  <si>
    <t>０８８０间联户０４／１５共２笔收费２．５３元</t>
  </si>
  <si>
    <t>2019-04-16 15:53:20</t>
  </si>
  <si>
    <t>565002019041600041030885440A589B</t>
  </si>
  <si>
    <t>171473791165</t>
  </si>
  <si>
    <t>中国银行股份有限公司大庆油田支行</t>
  </si>
  <si>
    <t>2019-04-16 16:30:15</t>
  </si>
  <si>
    <t>3014520190416013495864454412F779</t>
  </si>
  <si>
    <t>颐堤港babyland4月6日营业款</t>
  </si>
  <si>
    <t>2019-04-16 16:57:38</t>
  </si>
  <si>
    <t>3014520190416013495864554412F79D</t>
  </si>
  <si>
    <t>颐堤港babyland4月8日营业款</t>
  </si>
  <si>
    <t>2019-04-16 16:57:39</t>
  </si>
  <si>
    <t>30145201904160134958646544271568</t>
  </si>
  <si>
    <t>010092颐堤港babyland4.6日货款</t>
  </si>
  <si>
    <t>2019-04-16 16:57:40</t>
  </si>
  <si>
    <t>5650020190416000417721754425081F</t>
  </si>
  <si>
    <t>收款账户户名不符</t>
  </si>
  <si>
    <t>348061203586</t>
  </si>
  <si>
    <t>北京英格卡购物中心有限公司</t>
  </si>
  <si>
    <t>中国银行股份有限公司北京大兴支行</t>
  </si>
  <si>
    <t>2019-04-16 17:02:47</t>
  </si>
  <si>
    <t>565002019041700042803565441098E1</t>
  </si>
  <si>
    <t>0200040428190002019-04-16POS交易净收入</t>
  </si>
  <si>
    <t>2019-04-17 02:01:33</t>
  </si>
  <si>
    <t>5T6322019041711324398305441E9298</t>
  </si>
  <si>
    <t>2019-04-17 04:10:35</t>
  </si>
  <si>
    <t>5T61520190417111259442S54424FDB1</t>
  </si>
  <si>
    <t>2019-04-17 04:35:51</t>
  </si>
  <si>
    <t>50202201904170903143412544H2E16F</t>
  </si>
  <si>
    <t>20190416POS商户入账305110153112034</t>
  </si>
  <si>
    <t>2019-04-17 09:43:12</t>
  </si>
  <si>
    <t>20190416POS商户入账305110159450101</t>
  </si>
  <si>
    <t>2019-04-17 09:43:13</t>
  </si>
  <si>
    <t>20190416POS商户入账305110159450103</t>
  </si>
  <si>
    <t>20190416POS商户入账305110159455042</t>
  </si>
  <si>
    <t>50216201904171012083497544252610</t>
  </si>
  <si>
    <t>银联入账：张银0417A</t>
  </si>
  <si>
    <t>2019-04-17 10:12:09</t>
  </si>
  <si>
    <t>502242019041711301410725441340EA</t>
  </si>
  <si>
    <t>银联入账：0416-0416费7.28元</t>
  </si>
  <si>
    <t>2019-04-17 11:30:15</t>
  </si>
  <si>
    <t>5021520190417113017126954421367B</t>
  </si>
  <si>
    <t>银联入账：0416-0416费5.59元</t>
  </si>
  <si>
    <t>2019-04-17 11:30:17</t>
  </si>
  <si>
    <t>502162019041711302215995442499A6</t>
  </si>
  <si>
    <t>银联入账：0416-0416费2.99元</t>
  </si>
  <si>
    <t>2019-04-17 11:30:22</t>
  </si>
  <si>
    <t>50226201904171204152645544263F39</t>
  </si>
  <si>
    <t>银联入账：0416-0416费7.26元</t>
  </si>
  <si>
    <t>2019-04-17 12:04:16</t>
  </si>
  <si>
    <t>812062019041701008267915440CE3A4</t>
  </si>
  <si>
    <t>2019-04-17 12:44:10</t>
  </si>
  <si>
    <t>5650020190417000483569854422EF78</t>
  </si>
  <si>
    <t>０３２３间联户０４／１６共１笔收费７．７４元</t>
  </si>
  <si>
    <t>2019-04-17 14:55:16</t>
  </si>
  <si>
    <t>56500201904170004835701544124334</t>
  </si>
  <si>
    <t>０８８０间联户０４／１６共４笔收费１６．８３元</t>
  </si>
  <si>
    <t>56500201904170004847792544232CD5</t>
  </si>
  <si>
    <t>372005529018000025740</t>
  </si>
  <si>
    <t>交通银行股份有限公司青岛分行</t>
  </si>
  <si>
    <t>2019-04-17 15:02:04</t>
  </si>
  <si>
    <t>5650020190417000485882854412BA5A</t>
  </si>
  <si>
    <t>38010101040037370</t>
  </si>
  <si>
    <t>中国农业银行青岛市分行营业部</t>
  </si>
  <si>
    <t>2019-04-17 15:07:39</t>
  </si>
  <si>
    <t>565002019041800051837885442425C9</t>
  </si>
  <si>
    <t>0200040420560052019-04-17POS交易净收入</t>
  </si>
  <si>
    <t>2019-04-18 01:54:16</t>
  </si>
  <si>
    <t>565002019041800051838105440E358A</t>
  </si>
  <si>
    <t>0200040428190002019-04-17POS交易净收入</t>
  </si>
  <si>
    <t>2019-04-18 01:54:27</t>
  </si>
  <si>
    <t>565002019041800051839895442428D2</t>
  </si>
  <si>
    <t>2019-04-18 01:58:43</t>
  </si>
  <si>
    <t>5T62620190418111191897B5440E7EE9</t>
  </si>
  <si>
    <t>2019-04-18 04:10:33</t>
  </si>
  <si>
    <t>5T63020190418114085020R5441F5642</t>
  </si>
  <si>
    <t>2019-04-18 04:36:10</t>
  </si>
  <si>
    <t>50202201904180903166767544H2E276</t>
  </si>
  <si>
    <t>20190417POS商户入账305110159450101</t>
  </si>
  <si>
    <t>2019-04-18 09:18:13</t>
  </si>
  <si>
    <t>502262019041810170936875441F7D6E</t>
  </si>
  <si>
    <t>银联入账：张银0418A</t>
  </si>
  <si>
    <t>2019-04-18 10:17:09</t>
  </si>
  <si>
    <t>502162019041810511660325442287CB</t>
  </si>
  <si>
    <t>银联入账：0417-0417费2.09元</t>
  </si>
  <si>
    <t>2019-04-18 10:51:16</t>
  </si>
  <si>
    <t>502242019041810511760945441F0CC9</t>
  </si>
  <si>
    <t>银联入账：0417-0417费1.35元</t>
  </si>
  <si>
    <t>2019-04-18 10:51:17</t>
  </si>
  <si>
    <t>502162019041810512264175440C8CC7</t>
  </si>
  <si>
    <t>银联入账：0417-0417费6.48元</t>
  </si>
  <si>
    <t>2019-04-18 10:51:22</t>
  </si>
  <si>
    <t>502252019041810512465555440A7A09</t>
  </si>
  <si>
    <t>银联入账：0417-0417费11.97元</t>
  </si>
  <si>
    <t>2019-04-18 10:51:24</t>
  </si>
  <si>
    <t>502152019041810512465545440ECF27</t>
  </si>
  <si>
    <t>银联入账：0417-0417费3.88元</t>
  </si>
  <si>
    <t>502162019041811153279345441E437C</t>
  </si>
  <si>
    <t>银联入账：0417-0417费8.48元</t>
  </si>
  <si>
    <t>2019-04-18 11:15:32</t>
  </si>
  <si>
    <t>565002019041800054911925441EBA66</t>
  </si>
  <si>
    <t>331156024970</t>
  </si>
  <si>
    <t>中国银行股份有限公司北京远大路支行</t>
  </si>
  <si>
    <t>2019-04-18 11:31:02</t>
  </si>
  <si>
    <t>565002019041800055486965442011B6</t>
  </si>
  <si>
    <t>2019春节档团购活动</t>
  </si>
  <si>
    <t>02290001040010503</t>
  </si>
  <si>
    <t>天津农行支付系统处理中心(暂不对外受理支付业务）</t>
  </si>
  <si>
    <t>2019-04-18 12:17:37</t>
  </si>
  <si>
    <t>565002019041800056968675440A4E66</t>
  </si>
  <si>
    <t>35320188000073571</t>
  </si>
  <si>
    <t>2019-04-18 14:38:28</t>
  </si>
  <si>
    <t>565002019041800057270655441025E3</t>
  </si>
  <si>
    <t>2019-04-18 14:54:02</t>
  </si>
  <si>
    <t>565002019041800057377265440F816A</t>
  </si>
  <si>
    <t>０８８０间联户０４／１７共３笔收费６．７４元</t>
  </si>
  <si>
    <t>2019-04-18 14:59:58</t>
  </si>
  <si>
    <t>565002019041800057377275440F8172</t>
  </si>
  <si>
    <t>０００８间联户０４／１７共１笔收费１．９４元</t>
  </si>
  <si>
    <t>2019-04-18 14:59:59</t>
  </si>
  <si>
    <t>5650020190418000573772854424492F</t>
  </si>
  <si>
    <t>０００９间联户０４／１７共４笔收费４５．３２元</t>
  </si>
  <si>
    <t>310002019041800581545415440AADA6</t>
  </si>
  <si>
    <t>奇智奇思二代早教机数据线</t>
  </si>
  <si>
    <t>6226160185306666</t>
  </si>
  <si>
    <t>梁宇</t>
  </si>
  <si>
    <t>中国民生银行股份有限公司北京苏州街支行</t>
  </si>
  <si>
    <t>2019-04-18 19:45:37</t>
  </si>
  <si>
    <t>5T62120190419114543857P54410396B</t>
  </si>
  <si>
    <r>
      <rPr>
        <sz val="10"/>
        <color rgb="FFFF0000"/>
        <rFont val="宋体"/>
        <charset val="134"/>
        <scheme val="minor"/>
      </rPr>
      <t>支付宝收款账户提现</t>
    </r>
    <r>
      <rPr>
        <sz val="10"/>
        <color theme="1"/>
        <rFont val="宋体"/>
        <charset val="134"/>
        <scheme val="minor"/>
      </rPr>
      <t>-支付宝收款账户提现-支付宝（中国）网络技术有限公司</t>
    </r>
  </si>
  <si>
    <t>215500690</t>
  </si>
  <si>
    <t>支付宝</t>
  </si>
  <si>
    <t>2019-04-19 00:16:05</t>
  </si>
  <si>
    <t>5T62520190419111854946454413200F</t>
  </si>
  <si>
    <t>oxo提现-oxo提现-支付宝（中国）网络技术有限公司</t>
  </si>
  <si>
    <t>2019-04-19 00:16:54</t>
  </si>
  <si>
    <t>565002019041900060853015440C09A3</t>
  </si>
  <si>
    <t>0200040410580002019-04-18POS交易净收入</t>
  </si>
  <si>
    <t>2019-04-19 01:54:18</t>
  </si>
  <si>
    <t>5650020190419000608530254410AEB7</t>
  </si>
  <si>
    <t>0200040420560052019-04-18POS交易净收入</t>
  </si>
  <si>
    <t>565002019041900060854445441F790D</t>
  </si>
  <si>
    <t>0200040853270172019-04-18POS交易净收入</t>
  </si>
  <si>
    <t>2019-04-19 01:56:05</t>
  </si>
  <si>
    <t>565002019041900060855895440A1A91</t>
  </si>
  <si>
    <t>0200040428190002019-04-18POS交易净收入</t>
  </si>
  <si>
    <t>2019-04-19 01:59:26</t>
  </si>
  <si>
    <t>565002019041900060857395441F7C8C</t>
  </si>
  <si>
    <t>2019-04-19 02:01:09</t>
  </si>
  <si>
    <t>5T621201904191145616215544261E47</t>
  </si>
  <si>
    <t>2019-04-19 04:10:35</t>
  </si>
  <si>
    <t>5T6222019041911499681985440C5E57</t>
  </si>
  <si>
    <t>2019-04-19 04:36:39</t>
  </si>
  <si>
    <t>T06012019041901053842535440A1CE0</t>
  </si>
  <si>
    <t>11001009100053007951</t>
  </si>
  <si>
    <t>中国建设银行股份有限公司北京市分行</t>
  </si>
  <si>
    <t>2019-04-19 08:50:41</t>
  </si>
  <si>
    <t>565002019041900061525865440CF56D</t>
  </si>
  <si>
    <t>110902669210101</t>
  </si>
  <si>
    <t>招商银行股份有限公司鞍山分行</t>
  </si>
  <si>
    <t>2019-04-19 09:20:09</t>
  </si>
  <si>
    <t>502242019041910153902445441EAFCF</t>
  </si>
  <si>
    <t>银联入账：张银0419A</t>
  </si>
  <si>
    <t>2019-04-19 10:15:39</t>
  </si>
  <si>
    <t>56500201904190006271639544244BE7</t>
  </si>
  <si>
    <t>2019年2月二期结算款</t>
  </si>
  <si>
    <t>344162870623</t>
  </si>
  <si>
    <t>中国银行股份有限公司北京首都机场支行</t>
  </si>
  <si>
    <t>2019-04-19 10:21:29</t>
  </si>
  <si>
    <t>5T62220190419115109403T544216C87</t>
  </si>
  <si>
    <t>2019-04-19 10:56:13</t>
  </si>
  <si>
    <t>56500201904190006335763544216D06</t>
  </si>
  <si>
    <t>货款（益庄）</t>
  </si>
  <si>
    <t>2019-04-19 10:56:16</t>
  </si>
  <si>
    <t>5022420190419111732730854422B459</t>
  </si>
  <si>
    <t>银联入账：0418-0418费4.79元</t>
  </si>
  <si>
    <t>2019-04-19 11:17:32</t>
  </si>
  <si>
    <t>50216201904191119282139544110712</t>
  </si>
  <si>
    <t>银联入账：0418-0418费7.82元</t>
  </si>
  <si>
    <t>2019-04-19 11:19:28</t>
  </si>
  <si>
    <t>5022620190419112644193754412A2D6</t>
  </si>
  <si>
    <t>银联入账：0418-0418费5.35元</t>
  </si>
  <si>
    <t>2019-04-19 11:26:44</t>
  </si>
  <si>
    <t>502152019041911330550015442506C0</t>
  </si>
  <si>
    <t>银联入账：0418-0418费2.57元</t>
  </si>
  <si>
    <t>2019-04-19 11:33:06</t>
  </si>
  <si>
    <t>502152019041911331154285440CD2E4</t>
  </si>
  <si>
    <t>银联入账：0418-0418费2.7元</t>
  </si>
  <si>
    <t>2019-04-19 11:33:11</t>
  </si>
  <si>
    <t>565002019041900064382685440A1E17</t>
  </si>
  <si>
    <t>pay</t>
  </si>
  <si>
    <t>1202021109800030495</t>
  </si>
  <si>
    <t>杭州网易严选贸易有限公司</t>
  </si>
  <si>
    <t>中国工商银行股份有限公司杭州分行营业部</t>
  </si>
  <si>
    <t>2019-04-19 11:54:14</t>
  </si>
  <si>
    <t>565002019041900064600055440C8147</t>
  </si>
  <si>
    <t>1002FKDJ201904150040&gt;&gt;</t>
  </si>
  <si>
    <t>120066024018170015346</t>
  </si>
  <si>
    <t>交通银行天津市分行</t>
  </si>
  <si>
    <t>2019-04-19 12:11:05</t>
  </si>
  <si>
    <t>56500201904190006613506544207D4A</t>
  </si>
  <si>
    <t>623012019000002100</t>
  </si>
  <si>
    <t>河北银行股份有限公司华兴支行</t>
  </si>
  <si>
    <t>2019-04-19 14:30:36</t>
  </si>
  <si>
    <t>812042019041901001191585440D2856</t>
  </si>
  <si>
    <t>2019-04-19 14:38:20</t>
  </si>
  <si>
    <t>8120420190419010011916454413333E</t>
  </si>
  <si>
    <t>2019-04-19 14:39:16</t>
  </si>
  <si>
    <t>565002019041900066665235440E71E3</t>
  </si>
  <si>
    <t>０３２３间联户０４／１８共２笔收费８．３９元</t>
  </si>
  <si>
    <t>2019-04-19 14:51:49</t>
  </si>
  <si>
    <t>565002019041900066665275440A295E</t>
  </si>
  <si>
    <t>０００９间联户０４／１８共２笔收费１．８２元</t>
  </si>
  <si>
    <t>2019-04-19 14:51:51</t>
  </si>
  <si>
    <t>565002019041900067211035440ACB44</t>
  </si>
  <si>
    <t>4000045563+428/18/3348190000000069170333,045984827</t>
  </si>
  <si>
    <t>2019-04-19 15:08:36</t>
  </si>
  <si>
    <t>56500201904190006777581544232699</t>
  </si>
  <si>
    <t>孩思乐18年服务费</t>
  </si>
  <si>
    <t>2019-04-19 15:32:31</t>
  </si>
  <si>
    <t>565002019041900070142685440CE9F2</t>
  </si>
  <si>
    <t>154011879816</t>
  </si>
  <si>
    <t>中国银行股份有限公司包头市青山支行</t>
  </si>
  <si>
    <t>2019-04-19 17:30:24</t>
  </si>
  <si>
    <t>56500201904200007093155544136B72</t>
  </si>
  <si>
    <t>0200040410580002019-04-19POS交易净收入</t>
  </si>
  <si>
    <t>2019-04-20 01:56:23</t>
  </si>
  <si>
    <t>565002019042000070931565440E2792</t>
  </si>
  <si>
    <t>0200040420560052019-04-19POS交易净收入</t>
  </si>
  <si>
    <t>56500201904200007093157544260BEF</t>
  </si>
  <si>
    <t>0200040853270172019-04-19POS交易净收入</t>
  </si>
  <si>
    <t>565002019042000070935615440E2BB8</t>
  </si>
  <si>
    <t>0200040428190002019-04-19POS交易净收入</t>
  </si>
  <si>
    <t>2019-04-20 02:01:38</t>
  </si>
  <si>
    <t>5T62720190422112749327N54410EBB4</t>
  </si>
  <si>
    <t>2019-04-20 04:10:35</t>
  </si>
  <si>
    <t>5T61920190422114667940Z5440A58E9</t>
  </si>
  <si>
    <t>2019-04-20 04:36:24</t>
  </si>
  <si>
    <t>5650020190421000735935954412A17A</t>
  </si>
  <si>
    <t>0200040428190002019-04-20POS交易净收入</t>
  </si>
  <si>
    <t>2019-04-21 01:47:16</t>
  </si>
  <si>
    <t>565002019042100073593835440A7D6F</t>
  </si>
  <si>
    <t>0200040410580002019-04-20POS交易净收入</t>
  </si>
  <si>
    <t>2019-04-21 01:47:38</t>
  </si>
  <si>
    <t>565002019042100073593845440ECB3A</t>
  </si>
  <si>
    <t>0200040420560052019-04-20POS交易净收入</t>
  </si>
  <si>
    <t>56500201904210007359385544272493</t>
  </si>
  <si>
    <t>0200040853270172019-04-20POS交易净收入</t>
  </si>
  <si>
    <t>2019-04-21 01:47:39</t>
  </si>
  <si>
    <t>56500201904210007359638544113CFD</t>
  </si>
  <si>
    <t>2019-04-21 01:53:07</t>
  </si>
  <si>
    <t>5650020190421000735965454412A6AC</t>
  </si>
  <si>
    <t>2019-04-21 01:53:15</t>
  </si>
  <si>
    <t>5T618201904221132314505544204DE1</t>
  </si>
  <si>
    <t>2019-04-21 04:10:14</t>
  </si>
  <si>
    <t>5T63120190422115713771P54422FCF3</t>
  </si>
  <si>
    <t>2019-04-21 04:35:21</t>
  </si>
  <si>
    <t>565002019042200075459845440A5CA6</t>
  </si>
  <si>
    <t>0200040410580002019-04-21POS交易净收入</t>
  </si>
  <si>
    <t>2019-04-22 01:52:29</t>
  </si>
  <si>
    <t>565002019042200075460925440E9BD6</t>
  </si>
  <si>
    <t>0200040420560052019-04-21POS交易净收入</t>
  </si>
  <si>
    <t>2019-04-22 01:56:35</t>
  </si>
  <si>
    <t>565002019042200075460945441112DD</t>
  </si>
  <si>
    <t>0200040428190002019-04-21POS交易净收入</t>
  </si>
  <si>
    <t>5650020190422000754609554422E1FA</t>
  </si>
  <si>
    <t>0200040853270172019-04-21POS交易净收入</t>
  </si>
  <si>
    <t>2019-04-22 01:56:36</t>
  </si>
  <si>
    <t>565002019042200075462475441113C0</t>
  </si>
  <si>
    <t>2019-04-22 01:57:46</t>
  </si>
  <si>
    <t>565002019042200075462515440A6071</t>
  </si>
  <si>
    <t>2019-04-22 01:57:47</t>
  </si>
  <si>
    <t>5T62320190422115962669D544115CE9</t>
  </si>
  <si>
    <t>2019-04-22 04:10:15</t>
  </si>
  <si>
    <t>5T63120190422116257412K5440AB4DF</t>
  </si>
  <si>
    <t>2019-04-22 04:35:06</t>
  </si>
  <si>
    <t>50202201904220903254947544I0D82D</t>
  </si>
  <si>
    <t>20190419POS商户入账305110159455042</t>
  </si>
  <si>
    <t>2019-04-22 09:42:16</t>
  </si>
  <si>
    <t>50202201904221003257448544GB0CF9</t>
  </si>
  <si>
    <t>20190420POS商户入账305110153112034</t>
  </si>
  <si>
    <t>2019-04-22 10:10:17</t>
  </si>
  <si>
    <t>20190420POS商户入账305110159450101</t>
  </si>
  <si>
    <t>20190420POS商户入账305110159450103</t>
  </si>
  <si>
    <t>20190420POS商户入账305110159455042</t>
  </si>
  <si>
    <t>50202201904221003259164544GF2582</t>
  </si>
  <si>
    <t>20190421POS商户入账305110153112034</t>
  </si>
  <si>
    <t>2019-04-22 10:13:11</t>
  </si>
  <si>
    <t>20190421POS商户入账305110159455042</t>
  </si>
  <si>
    <t>2019-04-22 10:13:12</t>
  </si>
  <si>
    <t>502242019042210220997645440E8053</t>
  </si>
  <si>
    <t>银联入账：张银0422A</t>
  </si>
  <si>
    <t>2019-04-22 10:22:09</t>
  </si>
  <si>
    <t>565002019042200078296335442675B3</t>
  </si>
  <si>
    <t>0402020419300076110</t>
  </si>
  <si>
    <t>2019-04-22 10:54:20</t>
  </si>
  <si>
    <t>502142019042211241396625441041BD</t>
  </si>
  <si>
    <t>银联入账：0419-0421费54.81元</t>
  </si>
  <si>
    <t>2019-04-22 11:24:14</t>
  </si>
  <si>
    <t>50215201904221124179979544216ADE</t>
  </si>
  <si>
    <t>银联入账：0420-0421费22.22元</t>
  </si>
  <si>
    <t>2019-04-22 11:24:17</t>
  </si>
  <si>
    <t>502262019042211242605135441E857B</t>
  </si>
  <si>
    <t>银联入账：0419-0421费6.74元</t>
  </si>
  <si>
    <t>2019-04-22 11:24:26</t>
  </si>
  <si>
    <t>50215201904221124280717544104449</t>
  </si>
  <si>
    <t>银联入账：0419-0421费9.9元</t>
  </si>
  <si>
    <t>2019-04-22 11:24:28</t>
  </si>
  <si>
    <t>50225201904221127217038544260E3A</t>
  </si>
  <si>
    <t>银联入账：0420-0421费7.46元</t>
  </si>
  <si>
    <t>2019-04-22 11:27:22</t>
  </si>
  <si>
    <t>5T63220190422116084609454410673B</t>
  </si>
  <si>
    <t>2019-04-22 11:28:16</t>
  </si>
  <si>
    <t>5T62620190422113424150I5440CF11C</t>
  </si>
  <si>
    <t>2019-04-22 11:28:20</t>
  </si>
  <si>
    <t>565002019042200079211895440CF2E8</t>
  </si>
  <si>
    <t>0410001409300078278</t>
  </si>
  <si>
    <t>中国工商银行廊坊业务处理中心</t>
  </si>
  <si>
    <t>2019-04-22 11:28:31</t>
  </si>
  <si>
    <t>502152019042211584838855441E21CE</t>
  </si>
  <si>
    <t>银联入账：0419-0421费62.11元</t>
  </si>
  <si>
    <t>2019-04-22 11:58:48</t>
  </si>
  <si>
    <t>56500201904220008012647544269732</t>
  </si>
  <si>
    <t>退保证金</t>
  </si>
  <si>
    <t>4002283095</t>
  </si>
  <si>
    <t>北京凯德嘉茂太阳宫房地产经营管理有限公司</t>
  </si>
  <si>
    <t>德意志银行（中国）有限公司北京分行</t>
  </si>
  <si>
    <t>2019-04-22 12:32:37</t>
  </si>
  <si>
    <t>T06012019042201054019615440AF454</t>
  </si>
  <si>
    <t>320756010149</t>
  </si>
  <si>
    <t>中国银行股份有限公司北京光华路支行</t>
  </si>
  <si>
    <t>2019-04-22 13:33:16</t>
  </si>
  <si>
    <t>T06012019042201054029255440D7788</t>
  </si>
  <si>
    <t>2019-04-22 14:28:32</t>
  </si>
  <si>
    <t>56500201904220008146657544126249</t>
  </si>
  <si>
    <t>０３２３外卡０４／２２共１笔收费１６．００元</t>
  </si>
  <si>
    <t>2019-04-22 14:29:57</t>
  </si>
  <si>
    <t>5650020190422000815119254424DF5E</t>
  </si>
  <si>
    <t>０３２３外卡０４／２１共２笔收费９．１０元</t>
  </si>
  <si>
    <t>2019-04-22 14:30:51</t>
  </si>
  <si>
    <t>5650020190422000815119454424DF7F</t>
  </si>
  <si>
    <t>０００８外卡０４／２１共２笔收费３１．２５元</t>
  </si>
  <si>
    <t>2019-04-22 14:30:52</t>
  </si>
  <si>
    <t>56500201904220008158333544235246</t>
  </si>
  <si>
    <t>０８８０间联户０４／２１共１笔收费１．８８元</t>
  </si>
  <si>
    <t>2019-04-22 14:33:57</t>
  </si>
  <si>
    <t>565002019042200081604005440A5529</t>
  </si>
  <si>
    <t>０８８０间联户０４／２０共３笔收费１３．２６元</t>
  </si>
  <si>
    <t>2019-04-22 14:34:59</t>
  </si>
  <si>
    <t>56500201904220008160401544265781</t>
  </si>
  <si>
    <t>０００８间联户０４／２０共５笔收费１４．８６元</t>
  </si>
  <si>
    <t>565002019042200081604025441EC969</t>
  </si>
  <si>
    <t>０００９间联户０４／２０共１笔收费３．８７元</t>
  </si>
  <si>
    <t>5650020190422000816234354426604A</t>
  </si>
  <si>
    <t>０８８０间联户０４／１９共３笔收费１５．３９元</t>
  </si>
  <si>
    <t>2019-04-22 14:35:46</t>
  </si>
  <si>
    <t>5650020190422000816234454412A31F</t>
  </si>
  <si>
    <t>０００８间联户０４／１９共２笔收费６．５５元</t>
  </si>
  <si>
    <t>2019-04-22 14:35:47</t>
  </si>
  <si>
    <t>565002019042200081623475442036CA</t>
  </si>
  <si>
    <t>０００９间联户０４／１９共１笔收费０．３２元</t>
  </si>
  <si>
    <t>5650020190422000822138954422AD47</t>
  </si>
  <si>
    <t>半岛广场嘿六活动</t>
  </si>
  <si>
    <t>11100201040002712</t>
  </si>
  <si>
    <t>2019-04-22 14:56:16</t>
  </si>
  <si>
    <t>3135620190422011792820754427632F</t>
  </si>
  <si>
    <t>00004931</t>
  </si>
  <si>
    <t>696352989</t>
  </si>
  <si>
    <t>中国民生银行股份有限公司青岛分行营业部</t>
  </si>
  <si>
    <t>2019-04-22 14:59:58</t>
  </si>
  <si>
    <t>T0601201904220105403734544217393</t>
  </si>
  <si>
    <t>自營-返款確認</t>
  </si>
  <si>
    <t>34115910790000272</t>
  </si>
  <si>
    <t>瑞穗银行（中国）有限公司北京分行</t>
  </si>
  <si>
    <t>2019-04-22 15:07:35</t>
  </si>
  <si>
    <t>30141201904220134013090544253E37</t>
  </si>
  <si>
    <t>颐堤港babyland3月30日营业额</t>
  </si>
  <si>
    <t>2019-04-22 15:18:08</t>
  </si>
  <si>
    <t>565002019042200083143105442136D1</t>
  </si>
  <si>
    <t>资本金结汇结汇待支付划出（货款）</t>
  </si>
  <si>
    <t>814009000000602</t>
  </si>
  <si>
    <t>韩亚银行（中国）有限公司天津奥城支行</t>
  </si>
  <si>
    <t>2019-04-22 15:38:35</t>
  </si>
  <si>
    <t>565002019042200083272185440EAA1B</t>
  </si>
  <si>
    <t>0302023819100007579</t>
  </si>
  <si>
    <t>中国工商银行股份有限公司天津轻纺经济区支行</t>
  </si>
  <si>
    <t>2019-04-22 15:44:15</t>
  </si>
  <si>
    <t>565002019042200084023345441E4B81</t>
  </si>
  <si>
    <t>资本金结汇结汇待支付划出（退保证金）</t>
  </si>
  <si>
    <t>2019-04-22 16:16:27</t>
  </si>
  <si>
    <t>565002019042200084368355442664C3</t>
  </si>
  <si>
    <t>149210916216</t>
  </si>
  <si>
    <t>中国银行股份有限公司包头市昆都仑支行营业部</t>
  </si>
  <si>
    <t>2019-04-22 16:30:30</t>
  </si>
  <si>
    <t>5650020190422000851239254422E713</t>
  </si>
  <si>
    <t>50260188000020674</t>
  </si>
  <si>
    <t>2019-04-22 17:02:42</t>
  </si>
  <si>
    <t>565002019042300086168685441F014E</t>
  </si>
  <si>
    <t>0200040410580002019-04-22POS交易净收入</t>
  </si>
  <si>
    <t>2019-04-23 01:55:28</t>
  </si>
  <si>
    <t>5650020190423000861706254412990B</t>
  </si>
  <si>
    <t>0200040853270172019-04-22POS交易净收入</t>
  </si>
  <si>
    <t>2019-04-23 01:59:04</t>
  </si>
  <si>
    <t>565002019042300086172835441F04EF</t>
  </si>
  <si>
    <t>0200040428190002019-04-22POS交易净收入</t>
  </si>
  <si>
    <t>2019-04-23 02:00:36</t>
  </si>
  <si>
    <t>56500201904230008617297544114A89</t>
  </si>
  <si>
    <t>2019-04-23 02:00:45</t>
  </si>
  <si>
    <t>5T62320190423116523107B5440C9E6A</t>
  </si>
  <si>
    <t>2019-04-23 04:10:33</t>
  </si>
  <si>
    <t>5T63320190423117011573P54412E94D</t>
  </si>
  <si>
    <t>2019-04-23 04:35:53</t>
  </si>
  <si>
    <t>565002019042300087351625440C4318</t>
  </si>
  <si>
    <t>2019-3月返款</t>
  </si>
  <si>
    <t>11101801040001173</t>
  </si>
  <si>
    <t>2019-04-23 09:43:11</t>
  </si>
  <si>
    <t>5650020190423000877939654413565E</t>
  </si>
  <si>
    <t>-</t>
  </si>
  <si>
    <t>0200096209000057751</t>
  </si>
  <si>
    <t>中国工商银行股份有限公司北京九龙山支行</t>
  </si>
  <si>
    <t>2019-04-23 10:03:33</t>
  </si>
  <si>
    <t>50202201904231003283944544GB145B</t>
  </si>
  <si>
    <t>20190422POS商户入账305110159455042</t>
  </si>
  <si>
    <t>2019-04-23 10:09:16</t>
  </si>
  <si>
    <t>502142019042310180809165440C0C74</t>
  </si>
  <si>
    <t>银联入账：张银0423A</t>
  </si>
  <si>
    <t>2019-04-23 10:18:09</t>
  </si>
  <si>
    <t>5T63120190423116942363Z5440C3E60</t>
  </si>
  <si>
    <t>2019-04-23 11:05:36</t>
  </si>
  <si>
    <t>502162019042311170330225440CAA73</t>
  </si>
  <si>
    <t>银联入账：0422-0422费6.24元</t>
  </si>
  <si>
    <t>2019-04-23 11:17:03</t>
  </si>
  <si>
    <t>502262019042311245932945441057D4</t>
  </si>
  <si>
    <t>银联入账：0422-0422费3.23元</t>
  </si>
  <si>
    <t>2019-04-23 11:24:59</t>
  </si>
  <si>
    <t>502162019042311250636475440F38E8</t>
  </si>
  <si>
    <t>银联入账：0422-0422费10.46元</t>
  </si>
  <si>
    <t>2019-04-23 11:25:06</t>
  </si>
  <si>
    <t>56500201904230008948497544238517</t>
  </si>
  <si>
    <t>团购返款</t>
  </si>
  <si>
    <t>11001106800059273006</t>
  </si>
  <si>
    <t>2019-04-23 11:29:27</t>
  </si>
  <si>
    <t>565002019042300089560345440B6FD0</t>
  </si>
  <si>
    <t>010A61上海优赉科技有限公司</t>
  </si>
  <si>
    <t>31001594422050014909</t>
  </si>
  <si>
    <t>上海优赉科技有限公司</t>
  </si>
  <si>
    <t>中国建设银行股份有限公司上海莘庄工业园区支行</t>
  </si>
  <si>
    <t>2019-04-23 11:32:46</t>
  </si>
  <si>
    <t>565002019042300090102335442012DC</t>
  </si>
  <si>
    <t>190423892416代销手工制单（新）</t>
  </si>
  <si>
    <t>276560073841</t>
  </si>
  <si>
    <t>中国银行股份有限公司天津河东支行</t>
  </si>
  <si>
    <t>2019-04-23 12:14:29</t>
  </si>
  <si>
    <t>56500201904230009027577544275898</t>
  </si>
  <si>
    <t>190423894220代销手工制单（新）</t>
  </si>
  <si>
    <t>04124101040017953</t>
  </si>
  <si>
    <t>中国农业银行股份有限公司太原市北城支行</t>
  </si>
  <si>
    <t>2019-04-23 12:37:48</t>
  </si>
  <si>
    <t>565002019042300091791325440EF90F</t>
  </si>
  <si>
    <t>０８８０间联户０４／２２共２笔收费１．６２元</t>
  </si>
  <si>
    <t>2019-04-23 14:45:30</t>
  </si>
  <si>
    <t>565002019042300091791335440C97B2</t>
  </si>
  <si>
    <t>０００９间联户０４／２２共１笔收费０．５６元</t>
  </si>
  <si>
    <t>3014520190423013496642354410FB80</t>
  </si>
  <si>
    <t>颐堤港KL2019年4月22日</t>
  </si>
  <si>
    <t>2019-04-23 16:21:54</t>
  </si>
  <si>
    <t>30145201904230134966424544262327</t>
  </si>
  <si>
    <t>颐堤港KL2019年4月21日</t>
  </si>
  <si>
    <t>2019-04-23 16:21:56</t>
  </si>
  <si>
    <t>30145201904230134966425544231458</t>
  </si>
  <si>
    <t>颐堤港KL2019年4月20日</t>
  </si>
  <si>
    <t>2019-04-23 16:21:57</t>
  </si>
  <si>
    <t>301452019042301349664265440A5FE6</t>
  </si>
  <si>
    <t>颐堤港KL2019年4月19日</t>
  </si>
  <si>
    <t>2019-04-23 16:21:59</t>
  </si>
  <si>
    <t>301452019042301349664275440A602C</t>
  </si>
  <si>
    <t>颐堤港KL2019年4月18日</t>
  </si>
  <si>
    <t>2019-04-23 16:22:00</t>
  </si>
  <si>
    <t>30145201904230134966428544231500</t>
  </si>
  <si>
    <t>颐堤港KL2019年4月17日</t>
  </si>
  <si>
    <t>2019-04-23 16:22:02</t>
  </si>
  <si>
    <t>301452019042301349664295440E5F47</t>
  </si>
  <si>
    <t>颐堤港KL2019年4月16日</t>
  </si>
  <si>
    <t>2019-04-23 16:22:03</t>
  </si>
  <si>
    <t>5650020190423000939313154412621E</t>
  </si>
  <si>
    <t>2019.1资和信通用卡</t>
  </si>
  <si>
    <t>2019-04-23 16:25:26</t>
  </si>
  <si>
    <t>56500201904230009393348544216FAF</t>
  </si>
  <si>
    <t>2019.2资和信通用卡</t>
  </si>
  <si>
    <t>2019-04-23 16:25:31</t>
  </si>
  <si>
    <t>565002019042300094691775441119D7</t>
  </si>
  <si>
    <t>SG294FW201904110010</t>
  </si>
  <si>
    <t>1615010219200076397</t>
  </si>
  <si>
    <t>中国工商银行股份有限公司东营东城胶州路支行</t>
  </si>
  <si>
    <t>2019-04-23 17:02:21</t>
  </si>
  <si>
    <t>565002019042400095750625442093B1</t>
  </si>
  <si>
    <t>0200040410580002019-04-23POS交易净收入</t>
  </si>
  <si>
    <t>2019-04-24 01:57:35</t>
  </si>
  <si>
    <t>565002019042400095750635440F1F24</t>
  </si>
  <si>
    <t>0200040420560052019-04-23POS交易净收入</t>
  </si>
  <si>
    <t>565002019042400095752305440F20AF</t>
  </si>
  <si>
    <t>0200040428190002019-04-23POS交易净收入</t>
  </si>
  <si>
    <t>2019-04-24 01:59:31</t>
  </si>
  <si>
    <t>565002019042400095754125441F3852</t>
  </si>
  <si>
    <t>2019-04-24 02:02:41</t>
  </si>
  <si>
    <t>5T63320190424117570335V5441326D4</t>
  </si>
  <si>
    <t>2019-04-24 04:10:40</t>
  </si>
  <si>
    <t>5T63320190424117571621P5440CE87A</t>
  </si>
  <si>
    <t>2019-04-24 04:35:45</t>
  </si>
  <si>
    <t>50202201904240903308865544GB1A9B</t>
  </si>
  <si>
    <t>20190423POS商户入账305110153112034</t>
  </si>
  <si>
    <t>2019-04-24 09:08:13</t>
  </si>
  <si>
    <t>20190423POS商户入账305110159450101</t>
  </si>
  <si>
    <t>2019-04-24 09:08:14</t>
  </si>
  <si>
    <t>20190423POS商户入账305110159450103</t>
  </si>
  <si>
    <t>20190423POS商户入账305110159455042</t>
  </si>
  <si>
    <t>5021520190424102138107954421700E</t>
  </si>
  <si>
    <t>银联入账：张银0424A</t>
  </si>
  <si>
    <t>2019-04-24 10:21:38</t>
  </si>
  <si>
    <t>5T62520190424114648598R5442032A6</t>
  </si>
  <si>
    <t>京东KL提现-kidsland旗舰店</t>
  </si>
  <si>
    <t>110619391001</t>
  </si>
  <si>
    <t>kidsland旗舰店</t>
  </si>
  <si>
    <t>2019-04-24 10:29:25</t>
  </si>
  <si>
    <t>5T6232019042411718624165440F4D21</t>
  </si>
  <si>
    <t>京东OXO提现-OXO厨具旗舰店</t>
  </si>
  <si>
    <t>110619391004</t>
  </si>
  <si>
    <t>OXO厨具旗舰店</t>
  </si>
  <si>
    <t>2019-04-24 10:30:31</t>
  </si>
  <si>
    <t>5T61720190424115388165854411307A</t>
  </si>
  <si>
    <t>2019-04-24 10:46:15</t>
  </si>
  <si>
    <t>565002019042400098164425441E6536</t>
  </si>
  <si>
    <t>返结算款</t>
  </si>
  <si>
    <t>21250186005000000630</t>
  </si>
  <si>
    <t>中国建设银行大连青泥洼桥支行</t>
  </si>
  <si>
    <t>2019-04-24 10:57:42</t>
  </si>
  <si>
    <t>502142019042411271878395440E885B</t>
  </si>
  <si>
    <t>银联入账：0423-0423费3.09元</t>
  </si>
  <si>
    <t>2019-04-24 11:27:18</t>
  </si>
  <si>
    <t>50224201904241137220852544213CB1</t>
  </si>
  <si>
    <t>银联入账：0423-0423费6.67元</t>
  </si>
  <si>
    <t>2019-04-24 11:37:22</t>
  </si>
  <si>
    <t>565002019042400099105645440CDC31</t>
  </si>
  <si>
    <t>2019.2微信</t>
  </si>
  <si>
    <t>2019-04-24 11:47:55</t>
  </si>
  <si>
    <t>565002019042400001355945440F5A98</t>
  </si>
  <si>
    <t>０８８０间联户０４／２３共１笔收费０．７６元</t>
  </si>
  <si>
    <t>2019-04-24 14:58:14</t>
  </si>
  <si>
    <t>5T62520190425115066081V544230FDE</t>
  </si>
  <si>
    <t>2019-04-25 00:13:24</t>
  </si>
  <si>
    <t>5T62520190425115066083A5441328A7</t>
  </si>
  <si>
    <t>siku提现-siku提现-支付宝（中国）网络技术有限公司</t>
  </si>
  <si>
    <t>5T63120190425117915603B5441328AD</t>
  </si>
  <si>
    <t>oxo母婴提现-oxo母婴提现-支付宝（中国）网络技术有限公司</t>
  </si>
  <si>
    <t>5T62820190425115296920P5440B7D40</t>
  </si>
  <si>
    <t>思乐提现-思乐提现-支付宝（中国）网络技术有限公司</t>
  </si>
  <si>
    <t>2019-04-25 00:13:25</t>
  </si>
  <si>
    <t>5T61520190425115503456G5440C9FE9</t>
  </si>
  <si>
    <t>kskids提现-kskids提现-支付宝（中国）网络技术有限公司</t>
  </si>
  <si>
    <t>5T61820190425115371046V544230FF4</t>
  </si>
  <si>
    <t>银辉提现-银辉提现-支付宝（中国）网络技术有限公司</t>
  </si>
  <si>
    <t>5T62520190425115066111P5441328F5</t>
  </si>
  <si>
    <t>睿思提现-睿思提现-支付宝（中国）网络技术有限公司</t>
  </si>
  <si>
    <t>2019-04-25 00:13:33</t>
  </si>
  <si>
    <t>5T62720190425115431985B54420EAC3</t>
  </si>
  <si>
    <t>咪露提现-咪露提现-支付宝（中国）网络技术有限公司</t>
  </si>
  <si>
    <t>5T62620190425114894045W5440B7D89</t>
  </si>
  <si>
    <t>思丹乐提现-思丹乐提现-支付宝（中国）网络技术有限公司</t>
  </si>
  <si>
    <t>2019-04-25 00:13:34</t>
  </si>
  <si>
    <t>5T62120190425117866680G544108269</t>
  </si>
  <si>
    <t>小泰克提现-小泰克提现-支付宝（中国）网络技术有限公司</t>
  </si>
  <si>
    <t>5T62620190425114894049X5440F2C17</t>
  </si>
  <si>
    <t>FAO提现-FAO提现-支付宝（中国）网络技术有限公司</t>
  </si>
  <si>
    <t>2019-04-25 00:13:35</t>
  </si>
  <si>
    <t>5T62820190425115296962O544231056</t>
  </si>
  <si>
    <t>变形警车提现-变形警车提现-支付宝（中国）网络技术有限公司</t>
  </si>
  <si>
    <t>5T62220190425118275604S5440F2C1B</t>
  </si>
  <si>
    <t>brio提现-brio提现-支付宝（中国）网络技术有限公司</t>
  </si>
  <si>
    <t>5T61620190425115767263Z544132916</t>
  </si>
  <si>
    <t>MGA提现-MGA提现-支付宝（中国）网络技术有限公司</t>
  </si>
  <si>
    <t>2019-04-25 00:13:36</t>
  </si>
  <si>
    <t>56500201904250000505606544122272</t>
  </si>
  <si>
    <t>0200040410580002019-04-24POS交易净收入</t>
  </si>
  <si>
    <t>2019-04-25 01:52:17</t>
  </si>
  <si>
    <t>56500201904250000505607544215D05</t>
  </si>
  <si>
    <t>0200040420560052019-04-24POS交易净收入</t>
  </si>
  <si>
    <t>5650020190425000050579254423837B</t>
  </si>
  <si>
    <t>0200040428190002019-04-24POS交易净收入</t>
  </si>
  <si>
    <t>2019-04-25 01:53:55</t>
  </si>
  <si>
    <t>5T62120190425117885392V5440AC409</t>
  </si>
  <si>
    <t>2019-04-25 04:10:37</t>
  </si>
  <si>
    <t>5T62420190425118366648B5440AD123</t>
  </si>
  <si>
    <t>2019-04-25 04:36:40</t>
  </si>
  <si>
    <t>50202201904250903333487544HEC3AB</t>
  </si>
  <si>
    <t>20190424POS商户入账305110159450101</t>
  </si>
  <si>
    <t>2019-04-25 09:39:12</t>
  </si>
  <si>
    <t>20190424POS商户入账305110159450103</t>
  </si>
  <si>
    <t>5022520190425101308188954413208A</t>
  </si>
  <si>
    <t>银联入账：张银0425A</t>
  </si>
  <si>
    <t>2019-04-25 10:13:09</t>
  </si>
  <si>
    <t>3135620190425014338975854420629A</t>
  </si>
  <si>
    <t>00027794</t>
  </si>
  <si>
    <t>货款0105</t>
  </si>
  <si>
    <t>0101014170022790</t>
  </si>
  <si>
    <t>中国民生银行股份有限公司北京木樨地支行</t>
  </si>
  <si>
    <t>2019-04-25 10:13:50</t>
  </si>
  <si>
    <t>56500201904250000765553544264FA8</t>
  </si>
  <si>
    <t>2019.2POS款</t>
  </si>
  <si>
    <t>2019-04-25 10:34:36</t>
  </si>
  <si>
    <t>5T61820190425115503861S5442017F1</t>
  </si>
  <si>
    <t>2019-04-25 10:52:06</t>
  </si>
  <si>
    <t>5022420190425110655786354422E62D</t>
  </si>
  <si>
    <t>银联入账：0424-0424费9.93元</t>
  </si>
  <si>
    <t>2019-04-25 11:06:55</t>
  </si>
  <si>
    <t>502152019042511211366785441E1F82</t>
  </si>
  <si>
    <t>银联入账：0424-0424费4.67元</t>
  </si>
  <si>
    <t>2019-04-25 11:21:13</t>
  </si>
  <si>
    <t>5022520190425112119724154424E290</t>
  </si>
  <si>
    <t>银联入账：0424-0424费3.29元</t>
  </si>
  <si>
    <t>2019-04-25 11:21:20</t>
  </si>
  <si>
    <t>502242019042511212474905441172F9</t>
  </si>
  <si>
    <t>银联入账：0424-0424费3.8元</t>
  </si>
  <si>
    <t>2019-04-25 11:21:24</t>
  </si>
  <si>
    <t>5021420190425112124751354423620C</t>
  </si>
  <si>
    <t>银联入账：0424-0424费0.53元</t>
  </si>
  <si>
    <t>5021420190425112126772454424E3A9</t>
  </si>
  <si>
    <t>银联入账：0424-0424费1.12元</t>
  </si>
  <si>
    <t>2019-04-25 11:21:27</t>
  </si>
  <si>
    <t>56500201904250001001924544242698</t>
  </si>
  <si>
    <t>12001655000052520193</t>
  </si>
  <si>
    <t>中国建设银行股份有限公司天津怡和家园支行</t>
  </si>
  <si>
    <t>2019-04-25 13:25:43</t>
  </si>
  <si>
    <t>8120120190425010073424754420B83A</t>
  </si>
  <si>
    <t>20000029710700005519780</t>
  </si>
  <si>
    <t>2019-04-25 13:33:26</t>
  </si>
  <si>
    <t>565002019042500011344685440E279B</t>
  </si>
  <si>
    <t>2019.2支付宝</t>
  </si>
  <si>
    <t>2019-04-25 14:40:22</t>
  </si>
  <si>
    <t>565002019042500011817525440C5B53</t>
  </si>
  <si>
    <t>０３２３间联户０４／２４共１笔收费１．３４元</t>
  </si>
  <si>
    <t>2019-04-25 15:01:23</t>
  </si>
  <si>
    <t>56500201904250001181757544102933</t>
  </si>
  <si>
    <t>０８８０间联户０４／２４共１笔收费０．９９元</t>
  </si>
  <si>
    <t>2019-04-25 15:01:25</t>
  </si>
  <si>
    <t>56500201904250001181759544102940</t>
  </si>
  <si>
    <t>０００８间联户０４／２４共１笔收费５．９４元</t>
  </si>
  <si>
    <t>2019-04-25 15:01:26</t>
  </si>
  <si>
    <t>565002019042500011858095440EFDC0</t>
  </si>
  <si>
    <t>KIDSLAND货款结算（2019年3月）中国民生银行北京安定门支行</t>
  </si>
  <si>
    <t>000000501510711256</t>
  </si>
  <si>
    <t>渣打银行（中国）有限公司天津分行</t>
  </si>
  <si>
    <t>2019-04-25 15:03:03</t>
  </si>
  <si>
    <t>56500201904250001235147544121E41</t>
  </si>
  <si>
    <t>3月POS返款+39042541088423</t>
  </si>
  <si>
    <t>3803027319200701173</t>
  </si>
  <si>
    <t>中国工商银行股份有限公司青岛市城阳区支行</t>
  </si>
  <si>
    <t>2019-04-25 15:20:52</t>
  </si>
  <si>
    <t>565002019042500012527455441E96A3</t>
  </si>
  <si>
    <t>3月购物卡返款+39042541088548</t>
  </si>
  <si>
    <t>2019-04-25 15:28:22</t>
  </si>
  <si>
    <t>565002019042500012696565442079AC</t>
  </si>
  <si>
    <t>结算款</t>
  </si>
  <si>
    <t>74100155300001420</t>
  </si>
  <si>
    <t>上海浦东发展银行股份有限公司济南分行营业部</t>
  </si>
  <si>
    <t>2019-04-25 15:34:07</t>
  </si>
  <si>
    <t>565002019042500013852205440B7741</t>
  </si>
  <si>
    <t>POS返款</t>
  </si>
  <si>
    <t>7112610182600045860</t>
  </si>
  <si>
    <t>中信银行北京中粮广场支行</t>
  </si>
  <si>
    <t>2019-04-25 16:21:33</t>
  </si>
  <si>
    <t>56500201904250001388789544101F65</t>
  </si>
  <si>
    <t>3月微信</t>
  </si>
  <si>
    <t>2019-04-25 16:22:53</t>
  </si>
  <si>
    <t>56500201904250001390676544273086</t>
  </si>
  <si>
    <t>3月支付宝</t>
  </si>
  <si>
    <t>2019-04-25 16:23:40</t>
  </si>
  <si>
    <t>301432019042501340169495440B2E77</t>
  </si>
  <si>
    <t>010092颐堤港babyland4.18货款</t>
  </si>
  <si>
    <t>2019-04-25 16:54:36</t>
  </si>
  <si>
    <t>3014320190425013401695054426B2F4</t>
  </si>
  <si>
    <t>010092颐堤港babyland4.24货款</t>
  </si>
  <si>
    <t>2019-04-25 16:54:37</t>
  </si>
  <si>
    <t>3014320190425013401695154412888E</t>
  </si>
  <si>
    <t>颐堤港babyland4.17营业款</t>
  </si>
  <si>
    <t>2019-04-25 16:54:38</t>
  </si>
  <si>
    <t>3014320190425013401695254426B32C</t>
  </si>
  <si>
    <t>颐堤港babyland4.23营业款</t>
  </si>
  <si>
    <t>565002019042500014902735440EBA16</t>
  </si>
  <si>
    <t>248157811904</t>
  </si>
  <si>
    <t>中国银行股份有限公司郑州文化支行</t>
  </si>
  <si>
    <t>2019-04-25 16:59:49</t>
  </si>
  <si>
    <t>565002019042500015562535440D1919</t>
  </si>
  <si>
    <t>付2019年4月份第四周货款</t>
  </si>
  <si>
    <t>7232910182600010727</t>
  </si>
  <si>
    <t>中信银行股份有限公司天津鞍山西道支行</t>
  </si>
  <si>
    <t>2019-04-25 19:01:50</t>
  </si>
  <si>
    <t>565002019042600015991415440CA71A</t>
  </si>
  <si>
    <t>-1531-货款阜成门</t>
  </si>
  <si>
    <t>2019-04-26 00:42:16</t>
  </si>
  <si>
    <t>56500201904260001614038544224351</t>
  </si>
  <si>
    <t>0200040410580002019-04-25POS交易净收入</t>
  </si>
  <si>
    <t>2019-04-26 02:05:43</t>
  </si>
  <si>
    <t>56500201904260001614039544224354</t>
  </si>
  <si>
    <t>0200040420560052019-04-25POS交易净收入</t>
  </si>
  <si>
    <t>5650020190426000161404054426890C</t>
  </si>
  <si>
    <t>0200040428190002019-04-25POS交易净收入</t>
  </si>
  <si>
    <t>2019-04-26 02:05:44</t>
  </si>
  <si>
    <t>565002019042600016140615441225CB</t>
  </si>
  <si>
    <t>2019-04-26 02:05:53</t>
  </si>
  <si>
    <t>5T631201904261185090563544228119</t>
  </si>
  <si>
    <t>2019-04-26 04:10:44</t>
  </si>
  <si>
    <t>5T62220190426118867424T5441274AD</t>
  </si>
  <si>
    <t>2019-04-26 04:36:03</t>
  </si>
  <si>
    <t>5021620190426101809663654410B10B</t>
  </si>
  <si>
    <t>银联入账：张银0426A</t>
  </si>
  <si>
    <t>2019-04-26 10:18:09</t>
  </si>
  <si>
    <t>502162019042610524069485441E74C5</t>
  </si>
  <si>
    <t>银联入账：0425-0425费21.08元</t>
  </si>
  <si>
    <t>2019-04-26 10:52:40</t>
  </si>
  <si>
    <t>502162019042610533395945440C7B10</t>
  </si>
  <si>
    <t>银联入账：0425-0425费5.89元</t>
  </si>
  <si>
    <t>2019-04-26 10:53:33</t>
  </si>
  <si>
    <t>502262019042611045406435441EDBE4</t>
  </si>
  <si>
    <t>银联入账：0425-0425费0.47元</t>
  </si>
  <si>
    <t>2019-04-26 11:04:54</t>
  </si>
  <si>
    <t>50225201904261105121690544276938</t>
  </si>
  <si>
    <t>银联入账：0425-0425费0.53元</t>
  </si>
  <si>
    <t>2019-04-26 11:05:12</t>
  </si>
  <si>
    <t>5021520190426110630520754410D8F4</t>
  </si>
  <si>
    <t>2019-04-26 11:06:31</t>
  </si>
  <si>
    <t>301412019042601340197985440E6985</t>
  </si>
  <si>
    <t>颐堤港KL2019年4月24日</t>
  </si>
  <si>
    <t>2019-04-26 12:50:30</t>
  </si>
  <si>
    <t>3014120190426013401979954420D028</t>
  </si>
  <si>
    <t>颐堤港KL2019.4.25日</t>
  </si>
  <si>
    <t>301412019042601340198005442331F4</t>
  </si>
  <si>
    <t>颐堤港KL2019.4.23日</t>
  </si>
  <si>
    <t>2019-04-26 12:50:31</t>
  </si>
  <si>
    <t>565002019042600021415295440A0520</t>
  </si>
  <si>
    <t>0200080409024554625</t>
  </si>
  <si>
    <t>2019-04-26 14:11:24</t>
  </si>
  <si>
    <t>5650020190426000219149554410E4B3</t>
  </si>
  <si>
    <t>2019-04-26 14:36:06</t>
  </si>
  <si>
    <t>56500201904260002191503544200D48</t>
  </si>
  <si>
    <t>-1531-货款五道口</t>
  </si>
  <si>
    <t>56500201904260002241209544104840</t>
  </si>
  <si>
    <t>０８８０间联户０４／２５共２笔收费３．１３元</t>
  </si>
  <si>
    <t>2019-04-26 14:58:17</t>
  </si>
  <si>
    <t>565002019042600022874155440B25AA</t>
  </si>
  <si>
    <t>2019-04-26 15:17:30</t>
  </si>
  <si>
    <t>56500201904260002298608544229FD1</t>
  </si>
  <si>
    <t>AC08付货款</t>
  </si>
  <si>
    <t>3301002009225001608</t>
  </si>
  <si>
    <t>中国工商银行沈阳市南站支行</t>
  </si>
  <si>
    <t>2019-04-26 15:22:11</t>
  </si>
  <si>
    <t>565002019042600023945055440E4E73</t>
  </si>
  <si>
    <t>代收款，转中国民生银行股份有限公司北京安定门支行</t>
  </si>
  <si>
    <t>0200062919024888174</t>
  </si>
  <si>
    <t>2019-04-26 16:01:35</t>
  </si>
  <si>
    <t>565002019042700026533085440AA76A</t>
  </si>
  <si>
    <t>0200040410580002019-04-26POS交易净收入</t>
  </si>
  <si>
    <t>2019-04-27 01:55:34</t>
  </si>
  <si>
    <t>5650020190427000265346754420DF55</t>
  </si>
  <si>
    <t>0200040428190002019-04-26POS交易净收入</t>
  </si>
  <si>
    <t>2019-04-27 01:55:56</t>
  </si>
  <si>
    <t>565002019042700026537225440CA092</t>
  </si>
  <si>
    <t>2019-04-27 02:00:54</t>
  </si>
  <si>
    <t>5T62220190428119429788H544120A8C</t>
  </si>
  <si>
    <t>2019-04-27 04:10:39</t>
  </si>
  <si>
    <t>5T63120190428119076488S54425654F</t>
  </si>
  <si>
    <t>2019-04-27 04:35:59</t>
  </si>
  <si>
    <t>565002019042800028930735440CE034</t>
  </si>
  <si>
    <t>0200040420560052019-04-27POS交易净收入</t>
  </si>
  <si>
    <t>2019-04-28 01:53:52</t>
  </si>
  <si>
    <t>565002019042800028930745440F71BF</t>
  </si>
  <si>
    <t>0200040853270172019-04-27POS交易净收入</t>
  </si>
  <si>
    <t>565002019042800028930965440CE05A</t>
  </si>
  <si>
    <t>0200040428190002019-04-27POS交易净收入</t>
  </si>
  <si>
    <t>2019-04-28 01:54:02</t>
  </si>
  <si>
    <t>56500201904280002893221544214185</t>
  </si>
  <si>
    <t>0200040410580002019-04-27POS交易净收入</t>
  </si>
  <si>
    <t>2019-04-28 01:55:01</t>
  </si>
  <si>
    <t>565002019042800028932495440B0C6F</t>
  </si>
  <si>
    <t>2019-04-28 01:55:11</t>
  </si>
  <si>
    <t>5T6292019042811654635325442480E5</t>
  </si>
  <si>
    <t>2019-04-28 04:10:29</t>
  </si>
  <si>
    <t>5T61720190428117510404H5441E4B3F</t>
  </si>
  <si>
    <t>2019-04-28 04:35:13</t>
  </si>
  <si>
    <t>50202201904280903403945544HED2DE</t>
  </si>
  <si>
    <t>20190426POS商户入账305110153112034</t>
  </si>
  <si>
    <t>2019-04-28 09:20:14</t>
  </si>
  <si>
    <t>20190426POS商户入账305110159455042</t>
  </si>
  <si>
    <t>20190426POS商户入账305110159450101</t>
  </si>
  <si>
    <t>2019-04-28 09:20:15</t>
  </si>
  <si>
    <t>20190426POS商户入账305110159450103</t>
  </si>
  <si>
    <t>50202201904280903405928544I409E8</t>
  </si>
  <si>
    <t>20190427POS商户入账305110159455042</t>
  </si>
  <si>
    <t>2019-04-28 09:23:13</t>
  </si>
  <si>
    <t>20190427POS商户入账305110159450103</t>
  </si>
  <si>
    <t>812032019042801009795215441ED8FA</t>
  </si>
  <si>
    <t>2019-04-28 09:41:02</t>
  </si>
  <si>
    <t>5021420190428101508870554424A7E2</t>
  </si>
  <si>
    <t>银联入账：张银0428A</t>
  </si>
  <si>
    <t>2019-04-28 10:15:08</t>
  </si>
  <si>
    <t>5T631201904281197275700544212980</t>
  </si>
  <si>
    <t>2019-04-28 10:49:15</t>
  </si>
  <si>
    <t>5T62220190428120080016I5440D355A</t>
  </si>
  <si>
    <t>2019-04-28 10:49:22</t>
  </si>
  <si>
    <t>50214201904281111027724544103040</t>
  </si>
  <si>
    <t>银联入账：0426-0427费46.16元</t>
  </si>
  <si>
    <t>2019-04-28 11:11:02</t>
  </si>
  <si>
    <t>565002019042800031526705440B327D</t>
  </si>
  <si>
    <t>3500020119004719721</t>
  </si>
  <si>
    <t>中国工商银行哈尔滨市田地支行</t>
  </si>
  <si>
    <t>2019-04-28 11:29:51</t>
  </si>
  <si>
    <t>502162019042811315161085441F2678</t>
  </si>
  <si>
    <t>银联入账：0427-0427费4.12元</t>
  </si>
  <si>
    <t>2019-04-28 11:31:51</t>
  </si>
  <si>
    <t>5022420190428113155655354426BC7C</t>
  </si>
  <si>
    <t>银联入账：0426-0427费16.84元</t>
  </si>
  <si>
    <t>2019-04-28 11:31:56</t>
  </si>
  <si>
    <t>502242019042811315867525442221EE</t>
  </si>
  <si>
    <t>银联入账：0426-0426费5.21元</t>
  </si>
  <si>
    <t>2019-04-28 11:31:58</t>
  </si>
  <si>
    <t>50226201904281132107330544128ACD</t>
  </si>
  <si>
    <t>银联入账：0426-0427费3.77元</t>
  </si>
  <si>
    <t>2019-04-28 11:32:11</t>
  </si>
  <si>
    <t>502242019042811323583455440E22D6</t>
  </si>
  <si>
    <t>银联入账：0426-0427费8.51元</t>
  </si>
  <si>
    <t>2019-04-28 11:32:35</t>
  </si>
  <si>
    <t>565002019042800033385345440F4FDB</t>
  </si>
  <si>
    <t>０３２３外卡０４／２８共１笔收费１．９８元</t>
  </si>
  <si>
    <t>2019-04-28 14:38:32</t>
  </si>
  <si>
    <t>56500201904280003338537544122D5B</t>
  </si>
  <si>
    <t>０００８外卡０４／２８共１笔收费１．４０元</t>
  </si>
  <si>
    <t>2019-04-28 14:38:33</t>
  </si>
  <si>
    <t>5650020190428000334971454424DB03</t>
  </si>
  <si>
    <t>０８８０间联户０４／２７共４笔收费７．３０元</t>
  </si>
  <si>
    <t>2019-04-28 14:46:00</t>
  </si>
  <si>
    <t>565002019042800033497155440B1394</t>
  </si>
  <si>
    <t>０００８间联户０４／２７共１笔收费１．５１元</t>
  </si>
  <si>
    <t>565002019042800033497165442044F4</t>
  </si>
  <si>
    <t>０００９间联户０４／２７共１笔收费１．６３元</t>
  </si>
  <si>
    <t>56500201904280003351802544127516</t>
  </si>
  <si>
    <t>０８８０间联户０４／２６共４笔收费６．４８元</t>
  </si>
  <si>
    <t>2019-04-28 14:47:16</t>
  </si>
  <si>
    <t>56500201904280003431301544260CC0</t>
  </si>
  <si>
    <t>800701209007399</t>
  </si>
  <si>
    <t>大连银行新开支行</t>
  </si>
  <si>
    <t>2019-04-28 15:32:40</t>
  </si>
  <si>
    <t>5T62320190429119845043Z544226895</t>
  </si>
  <si>
    <t>2019-04-29 00:14:13</t>
  </si>
  <si>
    <t>5T61520190429117675774W544242A07</t>
  </si>
  <si>
    <t>5650020190429000367952954422D960</t>
  </si>
  <si>
    <t>0200040410580002019-04-28POS交易净收入</t>
  </si>
  <si>
    <t>2019-04-29 01:57:40</t>
  </si>
  <si>
    <t>56500201904290003679530544249CC6</t>
  </si>
  <si>
    <t>0200040428190002019-04-28POS交易净收入</t>
  </si>
  <si>
    <t>565002019042900036797345440AEFC8</t>
  </si>
  <si>
    <t>2019-04-29 02:03:00</t>
  </si>
  <si>
    <t>5T62820190429117491091A544205B71</t>
  </si>
  <si>
    <t>2019-04-29 04:10:39</t>
  </si>
  <si>
    <t>5T63320190429120360741Z54424E95E</t>
  </si>
  <si>
    <t>2019-04-29 04:36:50</t>
  </si>
  <si>
    <t>50202201904290903431018544HED75B</t>
  </si>
  <si>
    <t>20190428POS商户入账305110159450101</t>
  </si>
  <si>
    <t>2019-04-29 10:01:12</t>
  </si>
  <si>
    <t>20190428POS商户入账305110159455042</t>
  </si>
  <si>
    <t>3135720190429617710622154412E0B8</t>
  </si>
  <si>
    <t>00001882</t>
  </si>
  <si>
    <t>服务费1月2月</t>
  </si>
  <si>
    <t>698910362</t>
  </si>
  <si>
    <t>中国民生银行股份有限公司北京安定门支行</t>
  </si>
  <si>
    <t>2019-04-29 10:04:15</t>
  </si>
  <si>
    <t>313552019042961771063605440B85F5</t>
  </si>
  <si>
    <t>00001881</t>
  </si>
  <si>
    <t>凯奇乐还孩思乐短期借款</t>
  </si>
  <si>
    <t>2019-04-29 10:04:16</t>
  </si>
  <si>
    <t>565002019042900038474545441E819F</t>
  </si>
  <si>
    <t>资金调拨</t>
  </si>
  <si>
    <t>2019-04-29 10:07:37</t>
  </si>
  <si>
    <t>502142019042910150860795440EB353</t>
  </si>
  <si>
    <t>银联入账：张银0429A</t>
  </si>
  <si>
    <t>2019-04-29 10:15:09</t>
  </si>
  <si>
    <t>5650020190429000387152854420BF93</t>
  </si>
  <si>
    <t>3月货款</t>
  </si>
  <si>
    <t>15560101040025825</t>
  </si>
  <si>
    <t>中国农业银行威海市分行营业部</t>
  </si>
  <si>
    <t>2019-04-29 10:18:06</t>
  </si>
  <si>
    <t>5T6192019042911978499185441E884D</t>
  </si>
  <si>
    <t>2019-04-29 10:54:19</t>
  </si>
  <si>
    <t>502162019042911095088375440C8554</t>
  </si>
  <si>
    <t>银联入账：0428-0428费13.17元</t>
  </si>
  <si>
    <t>2019-04-29 11:09:50</t>
  </si>
  <si>
    <t>502252019042911271381675442463B8</t>
  </si>
  <si>
    <t>银联入账：0428-0428费9.41元</t>
  </si>
  <si>
    <t>2019-04-29 11:27:14</t>
  </si>
  <si>
    <t>5021420190429112717857554410F6FA</t>
  </si>
  <si>
    <t>银联入账：0428-0428费1.15元</t>
  </si>
  <si>
    <t>2019-04-29 11:27:17</t>
  </si>
  <si>
    <t>5021620190429112722898754410F7D8</t>
  </si>
  <si>
    <t>银联入账：0428-0428费0.41元</t>
  </si>
  <si>
    <t>2019-04-29 11:27:22</t>
  </si>
  <si>
    <t>502262019042911272593115440D2A15</t>
  </si>
  <si>
    <t>银联入账：0428-0428费10.33元</t>
  </si>
  <si>
    <t>2019-04-29 11:27:26</t>
  </si>
  <si>
    <t>565002019042900041197955442515C5</t>
  </si>
  <si>
    <t>2019-04-29 12:41:33</t>
  </si>
  <si>
    <t>565002019042900042943145440F73AF</t>
  </si>
  <si>
    <t>０００８外卡０４／２９共１笔收费３．６２元</t>
  </si>
  <si>
    <t>2019-04-29 14:43:49</t>
  </si>
  <si>
    <t>565002019042900042991115440CF500</t>
  </si>
  <si>
    <t>０３２３间联户０４／２８共３笔收费７．０２元</t>
  </si>
  <si>
    <t>2019-04-29 14:45:58</t>
  </si>
  <si>
    <t>56500201904290004299114544221217</t>
  </si>
  <si>
    <t>０８８０间联户０４／２８共２笔收费１．９１元</t>
  </si>
  <si>
    <t>2019-04-29 14:45:59</t>
  </si>
  <si>
    <t>5650020190429000429911554424F440</t>
  </si>
  <si>
    <t>０００８间联户０４／２８共１笔收费０．７９元</t>
  </si>
  <si>
    <t>2019-04-29 14:46:00</t>
  </si>
  <si>
    <t>56500201904290004299116544108DA9</t>
  </si>
  <si>
    <t>０００９间联户０４／２８共２笔收费１０．１４元</t>
  </si>
  <si>
    <t>56500201904290004456493544103818</t>
  </si>
  <si>
    <t>102001201020110417</t>
  </si>
  <si>
    <t>内蒙古银行股份有限公司哈尔滨分行营业部</t>
  </si>
  <si>
    <t>2019-04-29 15:49:55</t>
  </si>
  <si>
    <t>565002019042900046056155440D38E6</t>
  </si>
  <si>
    <t>退质保金</t>
  </si>
  <si>
    <t>6031200001804000001232</t>
  </si>
  <si>
    <t>华夏银行股份有限公司滨海新区分行营业部</t>
  </si>
  <si>
    <t>2019-04-29 16:47:48</t>
  </si>
  <si>
    <t>565002019043000047571415441E31DC</t>
  </si>
  <si>
    <t>0200040410580002019-04-29POS交易净收入</t>
  </si>
  <si>
    <t>2019-04-30 01:54:01</t>
  </si>
  <si>
    <t>565002019043000047571575440C701C</t>
  </si>
  <si>
    <t>0200040428190002019-04-29POS交易净收入</t>
  </si>
  <si>
    <t>2019-04-30 01:54:12</t>
  </si>
  <si>
    <t>56500201904300004757509544117D7C</t>
  </si>
  <si>
    <t>2019-04-30 02:00:18</t>
  </si>
  <si>
    <t>5T62820190430118030764U54424A669</t>
  </si>
  <si>
    <t>2019-04-30 04:10:44</t>
  </si>
  <si>
    <t>5T62020190430120978826W5441E8067</t>
  </si>
  <si>
    <t>2019-04-30 04:36:45</t>
  </si>
  <si>
    <t>50202201904300903455389544H2EE40</t>
  </si>
  <si>
    <t>20190429POS商户入账305110153112034</t>
  </si>
  <si>
    <t>2019-04-30 09:39:13</t>
  </si>
  <si>
    <t>20190429POS商户入账305110159455042</t>
  </si>
  <si>
    <t>2019-04-30 09:39:14</t>
  </si>
  <si>
    <t>50216201904301016093281544271F58</t>
  </si>
  <si>
    <t>银联入账：张银0430A</t>
  </si>
  <si>
    <t>2019-04-30 10:16:09</t>
  </si>
  <si>
    <t>502142019043011031233875440C7E9A</t>
  </si>
  <si>
    <t>银联入账：0429-0429费0.98元</t>
  </si>
  <si>
    <t>2019-04-30 11:03:12</t>
  </si>
  <si>
    <t>50224201904301103143655544126FEA</t>
  </si>
  <si>
    <t>银联入账：0429-0429费17.58元</t>
  </si>
  <si>
    <t>2019-04-30 11:03:15</t>
  </si>
  <si>
    <t>502142019043011032443475440AC57F</t>
  </si>
  <si>
    <t>银联入账：0429-0429费0.91元</t>
  </si>
  <si>
    <t>2019-04-30 11:03:24</t>
  </si>
  <si>
    <t>5022520190430110327460354420EA37</t>
  </si>
  <si>
    <t>银联入账：0429-0429费7.96元</t>
  </si>
  <si>
    <t>2019-04-30 11:03:27</t>
  </si>
  <si>
    <t>50224201904301111345543544260D9A</t>
  </si>
  <si>
    <t>银联入账：0429-0429费21.25元</t>
  </si>
  <si>
    <t>2019-04-30 11:11:35</t>
  </si>
  <si>
    <t>565002019043000051724925440A7BA4</t>
  </si>
  <si>
    <t>孩思乐货款</t>
  </si>
  <si>
    <t>074900084527001</t>
  </si>
  <si>
    <t>企业银行（中国）有限公司沈阳分行</t>
  </si>
  <si>
    <t>2019-04-30 11:34:36</t>
  </si>
  <si>
    <t>5650020190430000527211254421651E</t>
  </si>
  <si>
    <t>9060010140308028</t>
  </si>
  <si>
    <t>哈尔滨银行股份有限公司学府支行</t>
  </si>
  <si>
    <t>2019-04-30 12:48:25</t>
  </si>
  <si>
    <t>565002019043000053867925442333F1</t>
  </si>
  <si>
    <t>2019-04-30 14:10:54</t>
  </si>
  <si>
    <t>56500201904300005386793544248274</t>
  </si>
  <si>
    <t>565002019043000053945805440F0D03</t>
  </si>
  <si>
    <t>2019-04-30 14:13:23</t>
  </si>
  <si>
    <t>56500201904300005459844544260D56</t>
  </si>
  <si>
    <t>０８８０间联户０４／２９共３笔收费１０．６０元</t>
  </si>
  <si>
    <t>2019-04-30 14:41:09</t>
  </si>
  <si>
    <t>565002019043000054598455440D7146</t>
  </si>
  <si>
    <t>０００９间联户０４／２９共２笔收费２．２３元</t>
  </si>
  <si>
    <t>56500201904300005470052544263AAB</t>
  </si>
  <si>
    <t>2019-04-30 14:45:11</t>
  </si>
  <si>
    <t>56500201904300005482230544218540</t>
  </si>
  <si>
    <t>2019-04-30 14:48:44</t>
  </si>
  <si>
    <t>56500201904300005487701544267677</t>
  </si>
  <si>
    <t>2019-04-30 14:50:44</t>
  </si>
  <si>
    <t>565002019043000054878445441280A7</t>
  </si>
  <si>
    <t>2019-04-30 14:51:11</t>
  </si>
  <si>
    <t>565002019043000055426455441F1ABD</t>
  </si>
  <si>
    <t>3月</t>
  </si>
  <si>
    <t>11001018900053002530</t>
  </si>
  <si>
    <t>中国建设银行北京洋桥支行</t>
  </si>
  <si>
    <t>2019-04-30 15:09:41</t>
  </si>
  <si>
    <t>565002019043000055984015440E3FA0</t>
  </si>
  <si>
    <t>4200221509200018968</t>
  </si>
  <si>
    <t>中国工商银行股份有限公司长春红旗街支行</t>
  </si>
  <si>
    <t>2019-04-30 15:30:33</t>
  </si>
  <si>
    <t>30148201904300134002201544268EA4</t>
  </si>
  <si>
    <t>颐堤港KL19.4.27日</t>
  </si>
  <si>
    <t>2019-04-30 16:02:25</t>
  </si>
  <si>
    <t>301482019043001340022025440E25C5</t>
  </si>
  <si>
    <t>2019年4月28日颐堤港KL</t>
  </si>
  <si>
    <t>2019-04-30 16:02:27</t>
  </si>
  <si>
    <t>30148201904300134002203544105B2F</t>
  </si>
  <si>
    <t>2019年4月26日颐堤港KL</t>
  </si>
  <si>
    <t>2019-04-30 16:02:28</t>
  </si>
  <si>
    <t>53701201904301441110466544107493</t>
  </si>
  <si>
    <t>6228480435851104271</t>
  </si>
  <si>
    <t>管梦婷</t>
  </si>
  <si>
    <t>中国农业银行股份有限公司</t>
  </si>
  <si>
    <t>2019-04-30 16:36:59</t>
  </si>
  <si>
    <t>565002019043000057860445440E5E4A</t>
  </si>
  <si>
    <t>采购</t>
  </si>
  <si>
    <t>1202021109900194752</t>
  </si>
  <si>
    <t>2019-04-30 16:38:47</t>
  </si>
  <si>
    <t>行标签</t>
  </si>
  <si>
    <t>(空白)</t>
  </si>
  <si>
    <t>总计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</si>
</sst>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#,##0.00_);[Red]\(#,##0.00\)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等线 Light"/>
      <charset val="134"/>
    </font>
    <font>
      <b/>
      <sz val="14"/>
      <color theme="1"/>
      <name val="等线 Light"/>
      <charset val="134"/>
    </font>
    <font>
      <b/>
      <sz val="11"/>
      <color theme="1"/>
      <name val="等线 Light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0"/>
      <name val="Arial"/>
      <charset val="134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B0CF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21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4" fillId="30" borderId="7" applyNumberFormat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29" borderId="12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23" fillId="24" borderId="10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43" fontId="0" fillId="0" borderId="0" xfId="8" applyFont="1" applyAlignment="1"/>
    <xf numFmtId="0" fontId="2" fillId="3" borderId="1" xfId="0" applyFont="1" applyFill="1" applyBorder="1" applyAlignment="1">
      <alignment horizontal="center" vertical="center" wrapText="1"/>
    </xf>
    <xf numFmtId="43" fontId="2" fillId="3" borderId="1" xfId="8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3" fontId="1" fillId="0" borderId="1" xfId="8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3" fontId="1" fillId="4" borderId="1" xfId="8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2" fillId="3" borderId="2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/>
    <xf numFmtId="49" fontId="3" fillId="4" borderId="4" xfId="0" applyNumberFormat="1" applyFont="1" applyFill="1" applyBorder="1"/>
    <xf numFmtId="49" fontId="3" fillId="4" borderId="4" xfId="0" applyNumberFormat="1" applyFont="1" applyFill="1" applyBorder="1" applyAlignment="1">
      <alignment horizontal="left" vertical="center" wrapText="1"/>
    </xf>
    <xf numFmtId="43" fontId="3" fillId="4" borderId="4" xfId="8" applyFont="1" applyFill="1" applyBorder="1" applyAlignment="1">
      <alignment vertical="center"/>
    </xf>
    <xf numFmtId="0" fontId="4" fillId="4" borderId="4" xfId="49" applyFont="1" applyFill="1" applyBorder="1"/>
    <xf numFmtId="0" fontId="3" fillId="4" borderId="4" xfId="0" applyFont="1" applyFill="1" applyBorder="1" applyAlignment="1">
      <alignment horizontal="left"/>
    </xf>
    <xf numFmtId="0" fontId="4" fillId="4" borderId="4" xfId="49" applyFont="1" applyFill="1" applyBorder="1" applyAlignment="1">
      <alignment horizontal="left"/>
    </xf>
    <xf numFmtId="0" fontId="3" fillId="4" borderId="4" xfId="0" applyFont="1" applyFill="1" applyBorder="1" applyAlignment="1"/>
    <xf numFmtId="0" fontId="3" fillId="4" borderId="4" xfId="0" applyFont="1" applyFill="1" applyBorder="1" applyAlignment="1">
      <alignment vertical="center"/>
    </xf>
    <xf numFmtId="49" fontId="3" fillId="4" borderId="4" xfId="0" applyNumberFormat="1" applyFont="1" applyFill="1" applyBorder="1" applyAlignment="1">
      <alignment vertical="center"/>
    </xf>
    <xf numFmtId="0" fontId="3" fillId="4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0" borderId="4" xfId="0" applyFont="1" applyBorder="1"/>
    <xf numFmtId="49" fontId="3" fillId="0" borderId="4" xfId="0" applyNumberFormat="1" applyFont="1" applyBorder="1"/>
    <xf numFmtId="49" fontId="3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/>
    <xf numFmtId="0" fontId="3" fillId="0" borderId="4" xfId="0" applyFont="1" applyFill="1" applyBorder="1"/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0" borderId="4" xfId="0" applyFont="1" applyBorder="1" applyAlignment="1">
      <alignment horizontal="left"/>
    </xf>
    <xf numFmtId="49" fontId="3" fillId="0" borderId="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49" fontId="3" fillId="5" borderId="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/>
    <xf numFmtId="0" fontId="3" fillId="0" borderId="4" xfId="0" applyFont="1" applyBorder="1" applyAlignment="1">
      <alignment vertical="center" wrapText="1"/>
    </xf>
    <xf numFmtId="0" fontId="3" fillId="0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43" fontId="5" fillId="0" borderId="4" xfId="8" applyFont="1" applyFill="1" applyBorder="1" applyAlignment="1">
      <alignment horizontal="left" vertical="center"/>
    </xf>
    <xf numFmtId="43" fontId="5" fillId="0" borderId="4" xfId="8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/>
    </xf>
    <xf numFmtId="0" fontId="5" fillId="6" borderId="4" xfId="0" applyFont="1" applyFill="1" applyBorder="1"/>
    <xf numFmtId="43" fontId="5" fillId="0" borderId="4" xfId="8" applyFont="1" applyBorder="1" applyAlignment="1">
      <alignment vertical="center"/>
    </xf>
    <xf numFmtId="176" fontId="7" fillId="6" borderId="4" xfId="8" applyNumberFormat="1" applyFont="1" applyFill="1" applyBorder="1" applyAlignment="1"/>
    <xf numFmtId="43" fontId="5" fillId="6" borderId="4" xfId="0" applyNumberFormat="1" applyFont="1" applyFill="1" applyBorder="1"/>
    <xf numFmtId="0" fontId="0" fillId="0" borderId="4" xfId="0" applyBorder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esktop\&#23401;&#24605;&#20048;&#25910;&#27454;&#30331;&#36134;5.1-5.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"/>
      <sheetName val="4月"/>
      <sheetName val="5月"/>
      <sheetName val="Sheet2"/>
    </sheetNames>
    <sheetDataSet>
      <sheetData sheetId="0"/>
      <sheetData sheetId="1">
        <row r="1">
          <cell r="D1" t="str">
            <v>对方账号名称</v>
          </cell>
          <cell r="E1" t="str">
            <v>渠道</v>
          </cell>
        </row>
        <row r="2">
          <cell r="D2" t="str">
            <v>郑州丹尼斯百货有限公司</v>
          </cell>
          <cell r="E2" t="str">
            <v>百货渠道</v>
          </cell>
        </row>
        <row r="3">
          <cell r="D3">
            <v>0</v>
          </cell>
          <cell r="E3" t="str">
            <v>百货渠道</v>
          </cell>
        </row>
        <row r="4">
          <cell r="D4" t="str">
            <v>青岛永旺东泰商业有限公司</v>
          </cell>
          <cell r="E4" t="str">
            <v>玩具批发</v>
          </cell>
        </row>
        <row r="5">
          <cell r="D5" t="str">
            <v>青岛永旺东泰商业有限公司黄岛购物中心</v>
          </cell>
          <cell r="E5" t="str">
            <v>玩具批发</v>
          </cell>
        </row>
        <row r="6">
          <cell r="D6" t="str">
            <v>青岛永旺东泰商业有限公司烟台购物中心</v>
          </cell>
          <cell r="E6" t="str">
            <v>玩具批发</v>
          </cell>
        </row>
        <row r="7">
          <cell r="D7" t="str">
            <v>青岛永旺东泰商业有限公司济宁购物中心</v>
          </cell>
          <cell r="E7" t="str">
            <v>玩具批发</v>
          </cell>
        </row>
        <row r="8">
          <cell r="D8" t="str">
            <v>青岛永旺东泰商业有限公司黄岛购物中心</v>
          </cell>
          <cell r="E8" t="str">
            <v>玩具批发</v>
          </cell>
        </row>
        <row r="9">
          <cell r="D9" t="str">
            <v>青岛永旺东泰商业有限公司烟台购物中心</v>
          </cell>
          <cell r="E9" t="str">
            <v>玩具批发</v>
          </cell>
        </row>
        <row r="10">
          <cell r="D10" t="str">
            <v>青岛永旺东泰商业有限公司济宁购物中心</v>
          </cell>
          <cell r="E10" t="str">
            <v>玩具批发</v>
          </cell>
        </row>
        <row r="11">
          <cell r="D11" t="str">
            <v>北京时尚天虹百货有限公司</v>
          </cell>
          <cell r="E11" t="str">
            <v>百货渠道</v>
          </cell>
        </row>
        <row r="12">
          <cell r="D12">
            <v>0</v>
          </cell>
          <cell r="E12" t="str">
            <v>百货渠道</v>
          </cell>
        </row>
        <row r="13">
          <cell r="D13" t="str">
            <v>吉林市欧亚购物中心有限公司</v>
          </cell>
          <cell r="E13" t="str">
            <v>百货渠道</v>
          </cell>
        </row>
        <row r="14">
          <cell r="D14" t="str">
            <v>吉林欧亚置业有限公司</v>
          </cell>
          <cell r="E14" t="str">
            <v>百货渠道</v>
          </cell>
        </row>
        <row r="15">
          <cell r="D15" t="str">
            <v>北京鑫海韵通商业大楼密云百货店</v>
          </cell>
          <cell r="E15" t="str">
            <v>百货渠道</v>
          </cell>
        </row>
        <row r="16">
          <cell r="D16" t="str">
            <v>北京丽家丽婴婴童用品股份有限公司</v>
          </cell>
          <cell r="E16" t="str">
            <v>母婴批发</v>
          </cell>
        </row>
        <row r="17">
          <cell r="D17" t="str">
            <v>北京丽家丽婴婴童用品股份有限公司</v>
          </cell>
          <cell r="E17" t="str">
            <v>母婴批发</v>
          </cell>
        </row>
        <row r="18">
          <cell r="D18" t="str">
            <v>北京京东世纪贸易有限公司</v>
          </cell>
          <cell r="E18" t="str">
            <v>电商重点客户</v>
          </cell>
        </row>
        <row r="19">
          <cell r="D19" t="str">
            <v>廊坊华彩万达百货有限公司</v>
          </cell>
          <cell r="E19" t="str">
            <v>百货渠道</v>
          </cell>
        </row>
        <row r="20">
          <cell r="D20" t="str">
            <v>哈尔滨卓展时代广场百货有限公司</v>
          </cell>
          <cell r="E20" t="str">
            <v>百货渠道</v>
          </cell>
        </row>
        <row r="21">
          <cell r="D21">
            <v>0</v>
          </cell>
          <cell r="E21" t="str">
            <v>百货渠道</v>
          </cell>
        </row>
        <row r="22">
          <cell r="D22" t="str">
            <v>ＢＨＧ（北京）百货有限公司</v>
          </cell>
          <cell r="E22" t="str">
            <v>百货渠道</v>
          </cell>
        </row>
        <row r="23">
          <cell r="D23" t="str">
            <v>北国商城股份有限公司</v>
          </cell>
          <cell r="E23" t="str">
            <v>百货渠道</v>
          </cell>
        </row>
        <row r="24">
          <cell r="D24" t="str">
            <v>北京当代商城有限责任公司石景山分公司</v>
          </cell>
          <cell r="E24" t="str">
            <v>百货渠道</v>
          </cell>
        </row>
        <row r="25">
          <cell r="D25" t="str">
            <v>北京当代商城有限责任公司</v>
          </cell>
          <cell r="E25" t="str">
            <v>百货渠道</v>
          </cell>
        </row>
        <row r="26">
          <cell r="D26" t="str">
            <v>天津伊势丹有限公司</v>
          </cell>
          <cell r="E26" t="str">
            <v>百货渠道</v>
          </cell>
        </row>
        <row r="27">
          <cell r="D27" t="str">
            <v>天津滨海新区伊势丹百货有限公司</v>
          </cell>
          <cell r="E27" t="str">
            <v>百货渠道</v>
          </cell>
        </row>
        <row r="28">
          <cell r="D28">
            <v>0</v>
          </cell>
          <cell r="E28" t="str">
            <v>百货渠道</v>
          </cell>
        </row>
        <row r="29">
          <cell r="D29" t="str">
            <v>北京新中国儿童用品商店</v>
          </cell>
          <cell r="E29" t="str">
            <v>百货渠道</v>
          </cell>
        </row>
        <row r="30">
          <cell r="D30" t="str">
            <v>锦江麦德龙现购自运有限公司</v>
          </cell>
          <cell r="E30" t="str">
            <v>KA</v>
          </cell>
        </row>
        <row r="31">
          <cell r="D31" t="str">
            <v>北京翠微大厦股份有限公司</v>
          </cell>
          <cell r="E31" t="str">
            <v>百货渠道</v>
          </cell>
        </row>
        <row r="32">
          <cell r="D32">
            <v>0</v>
          </cell>
          <cell r="E32" t="str">
            <v>百货渠道</v>
          </cell>
        </row>
        <row r="33">
          <cell r="D33">
            <v>0</v>
          </cell>
          <cell r="E33" t="str">
            <v>百货渠道</v>
          </cell>
        </row>
        <row r="34">
          <cell r="D34">
            <v>0</v>
          </cell>
          <cell r="E34" t="str">
            <v>百货渠道</v>
          </cell>
        </row>
        <row r="35">
          <cell r="D35">
            <v>0</v>
          </cell>
          <cell r="E35" t="str">
            <v>百货渠道</v>
          </cell>
        </row>
        <row r="36">
          <cell r="D36">
            <v>0</v>
          </cell>
          <cell r="E36" t="str">
            <v>百货渠道</v>
          </cell>
        </row>
        <row r="37">
          <cell r="D37">
            <v>0</v>
          </cell>
          <cell r="E37" t="str">
            <v>百货渠道</v>
          </cell>
        </row>
        <row r="38">
          <cell r="D38">
            <v>0</v>
          </cell>
          <cell r="E38" t="str">
            <v>百货渠道</v>
          </cell>
        </row>
        <row r="39">
          <cell r="D39">
            <v>0</v>
          </cell>
          <cell r="E39" t="str">
            <v>百货渠道</v>
          </cell>
        </row>
        <row r="40">
          <cell r="D40">
            <v>0</v>
          </cell>
          <cell r="E40" t="str">
            <v>百货渠道</v>
          </cell>
        </row>
        <row r="41">
          <cell r="D41" t="str">
            <v>太原王府井百货有限责任公司</v>
          </cell>
          <cell r="E41" t="str">
            <v>百货渠道</v>
          </cell>
        </row>
        <row r="42">
          <cell r="D42" t="str">
            <v>北京汉光百货有限责任公司</v>
          </cell>
          <cell r="E42" t="str">
            <v>百货渠道</v>
          </cell>
        </row>
        <row r="43">
          <cell r="D43">
            <v>0</v>
          </cell>
          <cell r="E43" t="str">
            <v>百货渠道</v>
          </cell>
        </row>
        <row r="44">
          <cell r="D44">
            <v>0</v>
          </cell>
          <cell r="E44" t="str">
            <v>百货渠道</v>
          </cell>
        </row>
        <row r="45">
          <cell r="D45" t="str">
            <v>北京汉光百货有限责任公司</v>
          </cell>
          <cell r="E45" t="str">
            <v>百货渠道</v>
          </cell>
        </row>
        <row r="46">
          <cell r="D46" t="str">
            <v>北京汉光百货有限责任公司</v>
          </cell>
          <cell r="E46" t="str">
            <v>百货渠道</v>
          </cell>
        </row>
        <row r="47">
          <cell r="D47">
            <v>0</v>
          </cell>
          <cell r="E47" t="str">
            <v>百货渠道</v>
          </cell>
        </row>
        <row r="48">
          <cell r="D48" t="str">
            <v>百盛商业发展有限公司</v>
          </cell>
          <cell r="E48" t="str">
            <v>百货渠道</v>
          </cell>
        </row>
        <row r="49">
          <cell r="D49">
            <v>0</v>
          </cell>
          <cell r="E49" t="str">
            <v>百货渠道</v>
          </cell>
        </row>
        <row r="50">
          <cell r="D50">
            <v>0</v>
          </cell>
          <cell r="E50" t="str">
            <v>百货渠道</v>
          </cell>
        </row>
        <row r="51">
          <cell r="D51" t="str">
            <v>北京城乡商业（集团）股份有限公司</v>
          </cell>
          <cell r="E51" t="str">
            <v>百货渠道</v>
          </cell>
        </row>
        <row r="52">
          <cell r="D52" t="str">
            <v>王府井集团北京双安商场有限责任公司</v>
          </cell>
          <cell r="E52" t="str">
            <v>百货渠道</v>
          </cell>
        </row>
        <row r="53">
          <cell r="D53" t="str">
            <v>北京八达岭精奥莱商业有限公司</v>
          </cell>
          <cell r="E53" t="str">
            <v>百货渠道</v>
          </cell>
        </row>
        <row r="54">
          <cell r="D54" t="str">
            <v>哈尔滨红博会展购物广场有限公司</v>
          </cell>
          <cell r="E54" t="str">
            <v>百货渠道</v>
          </cell>
        </row>
        <row r="55">
          <cell r="D55" t="str">
            <v>哈尔滨红博会展购物广场有限公司</v>
          </cell>
          <cell r="E55" t="str">
            <v>百货渠道</v>
          </cell>
        </row>
        <row r="56">
          <cell r="D56" t="str">
            <v>北京华联（SKP）百货有限公司</v>
          </cell>
          <cell r="E56" t="str">
            <v>百货渠道</v>
          </cell>
        </row>
        <row r="57">
          <cell r="D57">
            <v>0</v>
          </cell>
          <cell r="E57" t="str">
            <v>百货渠道</v>
          </cell>
        </row>
        <row r="58">
          <cell r="D58" t="str">
            <v>北京君太太平洋百货有限公司</v>
          </cell>
          <cell r="E58" t="str">
            <v>百货渠道</v>
          </cell>
        </row>
        <row r="59">
          <cell r="D59" t="str">
            <v>北京华联事农国际贸易有限公司</v>
          </cell>
          <cell r="E59" t="str">
            <v>KA</v>
          </cell>
        </row>
        <row r="60">
          <cell r="D60" t="str">
            <v>北京甘家口大厦有限责任公司</v>
          </cell>
          <cell r="E60" t="str">
            <v>百货渠道</v>
          </cell>
        </row>
        <row r="61">
          <cell r="D61" t="str">
            <v>ＢＨＧ（北京）百货有限公司</v>
          </cell>
          <cell r="E61" t="str">
            <v>百货渠道</v>
          </cell>
        </row>
        <row r="62">
          <cell r="D62">
            <v>0</v>
          </cell>
          <cell r="E62" t="str">
            <v>百货渠道</v>
          </cell>
        </row>
        <row r="63">
          <cell r="D63" t="str">
            <v>青岛永旺东泰商业有限公司</v>
          </cell>
          <cell r="E63" t="str">
            <v>玩具批发</v>
          </cell>
        </row>
        <row r="64">
          <cell r="D64" t="str">
            <v>太原王府井百货有限责任公司</v>
          </cell>
          <cell r="E64" t="str">
            <v>百货渠道</v>
          </cell>
        </row>
        <row r="65">
          <cell r="D65" t="str">
            <v>百盛商业发展有限公司哈尔滨太平桥分公司</v>
          </cell>
          <cell r="E65" t="str">
            <v>百货渠道</v>
          </cell>
        </row>
        <row r="66">
          <cell r="D66" t="str">
            <v>百盛商业发展有限公司哈尔滨分公司</v>
          </cell>
          <cell r="E66" t="str">
            <v>百货渠道</v>
          </cell>
        </row>
        <row r="67">
          <cell r="D67" t="str">
            <v>王府井集团北京长安商场有限责任公司</v>
          </cell>
          <cell r="E67" t="str">
            <v>百货渠道</v>
          </cell>
        </row>
        <row r="68">
          <cell r="D68" t="str">
            <v>大连国际商贸大厦有限公司大连麦凯乐总店</v>
          </cell>
          <cell r="E68" t="str">
            <v>百货渠道</v>
          </cell>
        </row>
        <row r="69">
          <cell r="D69" t="str">
            <v>北京燕莎友谊商城有限公司</v>
          </cell>
          <cell r="E69" t="str">
            <v>百货渠道</v>
          </cell>
        </row>
        <row r="70">
          <cell r="D70">
            <v>0</v>
          </cell>
          <cell r="E70" t="str">
            <v>百货渠道</v>
          </cell>
        </row>
        <row r="71">
          <cell r="D71" t="str">
            <v>洛阳王府井购物中心有限责任公司</v>
          </cell>
          <cell r="E71" t="str">
            <v>百货渠道</v>
          </cell>
        </row>
        <row r="72">
          <cell r="D72" t="str">
            <v>北京新世界利莹百货有限公司</v>
          </cell>
          <cell r="E72" t="str">
            <v>百货渠道</v>
          </cell>
        </row>
        <row r="73">
          <cell r="D73">
            <v>0</v>
          </cell>
          <cell r="E73" t="str">
            <v>百货渠道</v>
          </cell>
        </row>
        <row r="74">
          <cell r="D74" t="str">
            <v>大连国际商贸大厦有限公司大庆麦凯乐经典店</v>
          </cell>
          <cell r="E74" t="str">
            <v>百货渠道</v>
          </cell>
        </row>
        <row r="75">
          <cell r="D75" t="str">
            <v>青岛丽达商业发展有限公司</v>
          </cell>
          <cell r="E75" t="str">
            <v>百货渠道</v>
          </cell>
        </row>
        <row r="76">
          <cell r="E76" t="str">
            <v>百货渠道</v>
          </cell>
        </row>
        <row r="77">
          <cell r="D77" t="str">
            <v>麦凯乐（青岛）百货总店有限公司</v>
          </cell>
          <cell r="E77" t="str">
            <v>百货渠道</v>
          </cell>
        </row>
        <row r="78">
          <cell r="D78" t="str">
            <v>北京燕莎友谊商城有限公司燕莎金源店</v>
          </cell>
          <cell r="E78" t="str">
            <v>百货渠道</v>
          </cell>
        </row>
        <row r="79">
          <cell r="D79">
            <v>0</v>
          </cell>
          <cell r="E79" t="str">
            <v>百货渠道</v>
          </cell>
        </row>
        <row r="80">
          <cell r="D80" t="str">
            <v>乐友国际商业集团有限公司</v>
          </cell>
          <cell r="E80" t="str">
            <v>母婴批发</v>
          </cell>
        </row>
        <row r="81">
          <cell r="D81" t="str">
            <v>吉林欧亚置业有限公司</v>
          </cell>
          <cell r="E81" t="str">
            <v>百货渠道</v>
          </cell>
        </row>
        <row r="82">
          <cell r="D82" t="str">
            <v>北京贵友大厦有限公司通州店</v>
          </cell>
          <cell r="E82" t="str">
            <v>百货渠道</v>
          </cell>
        </row>
        <row r="83">
          <cell r="D83" t="str">
            <v>鞍山天兴百盛购物中心有限公司</v>
          </cell>
          <cell r="E83" t="str">
            <v>百货渠道</v>
          </cell>
        </row>
        <row r="84">
          <cell r="D84" t="str">
            <v>北京斯普瑞斯奥特莱斯商城有限公司</v>
          </cell>
          <cell r="E84" t="str">
            <v>百货渠道</v>
          </cell>
        </row>
        <row r="85">
          <cell r="D85" t="str">
            <v>北国商城股份有限公司</v>
          </cell>
          <cell r="E85" t="str">
            <v>百货渠道</v>
          </cell>
        </row>
        <row r="86">
          <cell r="D86" t="str">
            <v>杭州网易严选贸易有限公司</v>
          </cell>
          <cell r="E86" t="str">
            <v>EC</v>
          </cell>
        </row>
        <row r="87">
          <cell r="D87" t="str">
            <v>天津海信广场有限公司</v>
          </cell>
          <cell r="E87" t="str">
            <v>百货渠道</v>
          </cell>
        </row>
        <row r="88">
          <cell r="D88" t="str">
            <v>石家庄人民商场股份有限公司</v>
          </cell>
          <cell r="E88" t="str">
            <v>百货渠道</v>
          </cell>
        </row>
        <row r="89">
          <cell r="D89" t="str">
            <v>锦江麦德龙现购自运有限公司</v>
          </cell>
          <cell r="E89" t="str">
            <v>KA</v>
          </cell>
        </row>
        <row r="90">
          <cell r="D90" t="str">
            <v>包头王府井百货有限责任公司青山分公司</v>
          </cell>
          <cell r="E90" t="str">
            <v>百货渠道</v>
          </cell>
        </row>
        <row r="91">
          <cell r="D91" t="str">
            <v>河北北国奥特莱斯商城有限公司</v>
          </cell>
          <cell r="E91" t="str">
            <v>百货渠道</v>
          </cell>
        </row>
        <row r="92">
          <cell r="D92" t="str">
            <v>华糖洋华堂商业有限公司</v>
          </cell>
          <cell r="E92" t="str">
            <v>百货渠道</v>
          </cell>
        </row>
        <row r="93">
          <cell r="D93" t="str">
            <v>华糖洋华堂商业有限公司</v>
          </cell>
          <cell r="E93" t="str">
            <v>百货渠道</v>
          </cell>
        </row>
        <row r="94">
          <cell r="D94" t="str">
            <v>青岛海上嘉年华商业管理有限公司</v>
          </cell>
          <cell r="E94" t="str">
            <v>百货渠道</v>
          </cell>
        </row>
        <row r="95">
          <cell r="D95" t="str">
            <v>乐天商业管理(天津)有限公司</v>
          </cell>
          <cell r="E95" t="str">
            <v>百货渠道</v>
          </cell>
        </row>
        <row r="96">
          <cell r="D96" t="str">
            <v>天津金元宝滨海国际商贸发展有限公司</v>
          </cell>
          <cell r="E96" t="str">
            <v>百货渠道</v>
          </cell>
        </row>
        <row r="97">
          <cell r="D97" t="str">
            <v>包头王府井百货有限责任公司</v>
          </cell>
          <cell r="E97" t="str">
            <v>百货渠道</v>
          </cell>
        </row>
        <row r="98">
          <cell r="D98" t="str">
            <v>山西妈妈宝贝美特好孕婴童用品有限公司</v>
          </cell>
          <cell r="E98" t="str">
            <v>百货渠道</v>
          </cell>
        </row>
        <row r="99">
          <cell r="D99" t="str">
            <v>浙江银泰百货有限公司北京大红门分公司</v>
          </cell>
          <cell r="E99" t="str">
            <v>百货渠道</v>
          </cell>
        </row>
        <row r="100">
          <cell r="D100" t="str">
            <v>上海优赉科技有限公司</v>
          </cell>
          <cell r="E100" t="str">
            <v>EC</v>
          </cell>
        </row>
        <row r="101">
          <cell r="D101" t="str">
            <v>天津泰兴万达百货有限公司</v>
          </cell>
          <cell r="E101" t="str">
            <v>百货渠道</v>
          </cell>
        </row>
        <row r="102">
          <cell r="D102">
            <v>0</v>
          </cell>
          <cell r="E102" t="str">
            <v>百货渠道</v>
          </cell>
        </row>
        <row r="103">
          <cell r="D103">
            <v>0</v>
          </cell>
          <cell r="E103" t="str">
            <v>百货渠道</v>
          </cell>
        </row>
        <row r="104">
          <cell r="D104">
            <v>0</v>
          </cell>
          <cell r="E104" t="str">
            <v>百货渠道</v>
          </cell>
        </row>
        <row r="105">
          <cell r="D105" t="str">
            <v>太原万达百货有限公司</v>
          </cell>
          <cell r="E105" t="str">
            <v>百货渠道</v>
          </cell>
        </row>
        <row r="106">
          <cell r="D106" t="str">
            <v>北京赛特百货有限公司</v>
          </cell>
          <cell r="E106" t="str">
            <v>百货渠道</v>
          </cell>
        </row>
        <row r="107">
          <cell r="D107" t="str">
            <v>天津鹏安投资有限公司</v>
          </cell>
          <cell r="E107" t="str">
            <v>百货渠道</v>
          </cell>
        </row>
        <row r="108">
          <cell r="D108" t="str">
            <v>王府井集团北京长安商场有限责任公司西城分</v>
          </cell>
          <cell r="E108" t="str">
            <v>百货渠道</v>
          </cell>
        </row>
        <row r="109">
          <cell r="D109" t="str">
            <v>天津圣朗商业有限公司</v>
          </cell>
          <cell r="E109" t="str">
            <v>百货渠道</v>
          </cell>
        </row>
        <row r="110">
          <cell r="D110" t="str">
            <v>天津鑫乐诚商贸有限公司</v>
          </cell>
          <cell r="E110" t="str">
            <v>玩具批发</v>
          </cell>
        </row>
        <row r="111">
          <cell r="D111" t="str">
            <v>ＢＨＧ（北京）百货有限公司</v>
          </cell>
          <cell r="E111" t="str">
            <v>百货渠道</v>
          </cell>
        </row>
        <row r="112">
          <cell r="D112" t="str">
            <v>北京易喜新世界百货有限公司</v>
          </cell>
          <cell r="E112" t="str">
            <v>百货渠道</v>
          </cell>
        </row>
        <row r="113">
          <cell r="D113">
            <v>0</v>
          </cell>
          <cell r="E113" t="str">
            <v>百货渠道</v>
          </cell>
        </row>
        <row r="114">
          <cell r="D114">
            <v>0</v>
          </cell>
          <cell r="E114" t="str">
            <v>百货渠道</v>
          </cell>
        </row>
        <row r="115">
          <cell r="D115" t="str">
            <v>ＢＨＧ（北京）百货有限公司</v>
          </cell>
          <cell r="E115" t="str">
            <v>百货渠道</v>
          </cell>
        </row>
        <row r="116">
          <cell r="D116">
            <v>0</v>
          </cell>
          <cell r="E116" t="str">
            <v>百货渠道</v>
          </cell>
        </row>
        <row r="117">
          <cell r="D117" t="str">
            <v>ＢＨＧ（北京）百货有限公司</v>
          </cell>
          <cell r="E117" t="str">
            <v>百货渠道</v>
          </cell>
        </row>
        <row r="118">
          <cell r="D118" t="str">
            <v>吉林市欧亚购物中心有限公司</v>
          </cell>
          <cell r="E118" t="str">
            <v>百货渠道</v>
          </cell>
        </row>
        <row r="119">
          <cell r="D119" t="str">
            <v>中兴-沈阳商业大厦（集团）股份有限公司</v>
          </cell>
          <cell r="E119" t="str">
            <v>百货渠道</v>
          </cell>
        </row>
        <row r="120">
          <cell r="D120" t="str">
            <v>大商集团哈尔滨麦凯乐总店有限公司</v>
          </cell>
          <cell r="E120" t="str">
            <v>百货渠道</v>
          </cell>
        </row>
        <row r="121">
          <cell r="E121" t="str">
            <v>百货渠道</v>
          </cell>
        </row>
        <row r="122">
          <cell r="D122" t="str">
            <v>大连锦辉购物广场有限责任公司</v>
          </cell>
          <cell r="E122" t="str">
            <v>百货渠道</v>
          </cell>
        </row>
        <row r="123">
          <cell r="E123" t="str">
            <v>百货渠道</v>
          </cell>
        </row>
        <row r="124">
          <cell r="E124" t="str">
            <v>百货渠道</v>
          </cell>
        </row>
        <row r="125">
          <cell r="D125" t="str">
            <v>乐天百货国际（威海）有限公司</v>
          </cell>
          <cell r="E125" t="str">
            <v>百货渠道</v>
          </cell>
        </row>
        <row r="126">
          <cell r="D126" t="str">
            <v>北京时尚天虹百货有限公司</v>
          </cell>
          <cell r="E126" t="str">
            <v>百货渠道</v>
          </cell>
        </row>
        <row r="127">
          <cell r="E127" t="str">
            <v>百货渠道</v>
          </cell>
        </row>
        <row r="128">
          <cell r="D128" t="str">
            <v>枫叶小镇奥特莱斯（哈尔滨）广场有限公司</v>
          </cell>
          <cell r="E128" t="str">
            <v>百货渠道</v>
          </cell>
        </row>
        <row r="129">
          <cell r="D129" t="str">
            <v>乐天百货(沈阳)有限公司</v>
          </cell>
          <cell r="E129" t="str">
            <v>百货渠道</v>
          </cell>
        </row>
        <row r="130">
          <cell r="D130" t="str">
            <v>黑龙江远大购物中心有限公司</v>
          </cell>
          <cell r="E130" t="str">
            <v>百货渠道</v>
          </cell>
        </row>
        <row r="131">
          <cell r="D131" t="str">
            <v>青岛永旺东泰商业有限公司济宁购物中心</v>
          </cell>
          <cell r="E131" t="str">
            <v>玩具批发</v>
          </cell>
        </row>
        <row r="132">
          <cell r="D132" t="str">
            <v>青岛永旺东泰商业有限公司济宁购物中心</v>
          </cell>
          <cell r="E132" t="str">
            <v>玩具批发</v>
          </cell>
        </row>
        <row r="133">
          <cell r="D133" t="str">
            <v>青岛永旺东泰商业有限公司黄岛购物中心</v>
          </cell>
          <cell r="E133" t="str">
            <v>玩具批发</v>
          </cell>
        </row>
        <row r="134">
          <cell r="D134" t="str">
            <v>青岛永旺东泰商业有限公司烟台购物中心</v>
          </cell>
          <cell r="E134" t="str">
            <v>玩具批发</v>
          </cell>
        </row>
        <row r="135">
          <cell r="D135" t="str">
            <v>青岛永旺东泰商业有限公司</v>
          </cell>
          <cell r="E135" t="str">
            <v>玩具批发</v>
          </cell>
        </row>
        <row r="136">
          <cell r="D136" t="str">
            <v>青岛永旺东泰商业有限公司黄岛购物中心</v>
          </cell>
          <cell r="E136" t="str">
            <v>玩具批发</v>
          </cell>
        </row>
        <row r="137">
          <cell r="D137" t="str">
            <v>北京赛尔奥特莱斯商业广场有限公司</v>
          </cell>
          <cell r="E137" t="str">
            <v>百货渠道</v>
          </cell>
        </row>
        <row r="138">
          <cell r="D138" t="str">
            <v>长春欧亚集团股份有限公司欧亚商都</v>
          </cell>
          <cell r="E138" t="str">
            <v>百货渠道</v>
          </cell>
        </row>
        <row r="139">
          <cell r="D139" t="str">
            <v>杭州优买科技有限公司</v>
          </cell>
          <cell r="E139" t="str">
            <v>电商重点客户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3612.4560422454" refreshedBy="作者" recordCount="556">
  <cacheSource type="worksheet">
    <worksheetSource ref="A1:A557" sheet="Sheet1"/>
  </cacheSource>
  <cacheFields count="1">
    <cacheField name="跨行商户暂收" numFmtId="0">
      <sharedItems containsBlank="1" count="28">
        <s v="跨行商户暂收"/>
        <s v="财付通支付科技有限公司"/>
        <m/>
        <s v="联动优势电子商务有限公司备付金"/>
        <s v="快钱支付清算信息有限公司"/>
        <s v="北京银商备付金"/>
        <s v="银联商务股份有限公司客户备付金"/>
        <s v="裕福支付有限公司备付金"/>
        <s v="外卡集中入账小额系统过渡户"/>
        <s v="间联集中小额资金过渡户"/>
        <s v="招商银行信用卡中心待清算信用卡资金-收单商户批量支付款"/>
        <s v="亚运村支行营业部"/>
        <s v="北京新燕莎商业有限公司"/>
        <s v="龙德置地有限公司"/>
        <s v="北京新燕莎商业有限公司金街分公司"/>
        <s v="北京华联万贸购物中心经营有限公司"/>
        <s v="大悦城（天津）有限公司"/>
        <s v="支付宝（中国）网络技术有限公司"/>
        <s v="永旺梦乐城（三河）商业管理有限公司"/>
        <s v="北京中粮万科商业运营管理有限公司"/>
        <s v="永旺梦乐城（中国）商业管理有限公司"/>
        <s v="东营万达广场置业有限公司"/>
        <s v="大连百年城商业管理有限公司"/>
        <s v="青岛正阳特易购置业有限公司"/>
        <s v="山东恒隆地产有限公司"/>
        <s v="中粮地产投资(北京)有限公司"/>
        <s v="河南正弘商业管理有限公司"/>
        <s v="北京悠唐商业企业管理有限责任公司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6"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3:A32" firstHeaderRow="1" firstDataRow="1" firstDataCol="1"/>
  <pivotFields count="1">
    <pivotField axis="axisRow" showAll="0">
      <items count="29">
        <item x="15"/>
        <item x="12"/>
        <item x="14"/>
        <item x="5"/>
        <item x="27"/>
        <item x="19"/>
        <item x="1"/>
        <item x="22"/>
        <item x="16"/>
        <item x="21"/>
        <item x="26"/>
        <item x="9"/>
        <item x="0"/>
        <item x="4"/>
        <item x="3"/>
        <item x="13"/>
        <item x="23"/>
        <item x="24"/>
        <item x="8"/>
        <item x="11"/>
        <item x="6"/>
        <item x="18"/>
        <item x="20"/>
        <item x="7"/>
        <item x="10"/>
        <item x="17"/>
        <item x="25"/>
        <item x="2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B13" sqref="B13"/>
    </sheetView>
  </sheetViews>
  <sheetFormatPr defaultColWidth="9" defaultRowHeight="14.4" outlineLevelCol="6"/>
  <cols>
    <col min="1" max="1" width="37.2685185185185" style="4" customWidth="1"/>
    <col min="2" max="2" width="28.6296296296296" customWidth="1"/>
    <col min="3" max="4" width="21.0925925925926" customWidth="1"/>
    <col min="5" max="5" width="22.2685185185185" customWidth="1"/>
    <col min="6" max="6" width="27.7222222222222" customWidth="1"/>
    <col min="7" max="7" width="21.0925925925926" customWidth="1"/>
  </cols>
  <sheetData>
    <row r="1" ht="17.4" spans="1:7">
      <c r="A1" s="56" t="s">
        <v>0</v>
      </c>
      <c r="B1" s="56"/>
      <c r="C1" s="56"/>
      <c r="D1" s="56"/>
      <c r="E1" s="56"/>
      <c r="F1" s="56"/>
      <c r="G1" s="56"/>
    </row>
    <row r="2" spans="1:7">
      <c r="A2" s="57" t="s">
        <v>1</v>
      </c>
      <c r="B2" s="58" t="s">
        <v>2</v>
      </c>
      <c r="C2" s="58" t="s">
        <v>3</v>
      </c>
      <c r="D2" s="58" t="s">
        <v>4</v>
      </c>
      <c r="E2" s="58" t="s">
        <v>5</v>
      </c>
      <c r="F2" s="58" t="s">
        <v>6</v>
      </c>
      <c r="G2" s="58" t="s">
        <v>7</v>
      </c>
    </row>
    <row r="3" spans="1:7">
      <c r="A3" s="59" t="s">
        <v>8</v>
      </c>
      <c r="B3" s="60"/>
      <c r="C3" s="60"/>
      <c r="D3" s="60"/>
      <c r="E3" s="60"/>
      <c r="F3" s="60"/>
      <c r="G3" s="60"/>
    </row>
    <row r="4" spans="1:7">
      <c r="A4" s="54" t="s">
        <v>9</v>
      </c>
      <c r="B4" s="61"/>
      <c r="C4" s="61"/>
      <c r="D4" s="61"/>
      <c r="E4" s="61"/>
      <c r="F4" s="61"/>
      <c r="G4" s="61"/>
    </row>
    <row r="5" ht="27.6" spans="1:7">
      <c r="A5" s="55" t="s">
        <v>10</v>
      </c>
      <c r="B5" s="61"/>
      <c r="C5" s="61"/>
      <c r="D5" s="61"/>
      <c r="E5" s="61"/>
      <c r="F5" s="61"/>
      <c r="G5" s="61"/>
    </row>
    <row r="6" spans="1:7">
      <c r="A6" s="59" t="s">
        <v>11</v>
      </c>
      <c r="B6" s="60"/>
      <c r="C6" s="60"/>
      <c r="D6" s="60"/>
      <c r="E6" s="60"/>
      <c r="F6" s="60"/>
      <c r="G6" s="60"/>
    </row>
    <row r="7" s="54" customFormat="1" ht="13.8" spans="1:1">
      <c r="A7" s="54" t="s">
        <v>12</v>
      </c>
    </row>
    <row r="8" s="54" customFormat="1" ht="13.8" spans="1:1">
      <c r="A8" s="54" t="s">
        <v>13</v>
      </c>
    </row>
    <row r="9" s="54" customFormat="1" ht="13.8" spans="1:1">
      <c r="A9" s="54" t="s">
        <v>14</v>
      </c>
    </row>
    <row r="10" s="54" customFormat="1" ht="13.8" spans="1:1">
      <c r="A10" s="54" t="s">
        <v>15</v>
      </c>
    </row>
    <row r="11" s="54" customFormat="1" ht="13.8" spans="1:1">
      <c r="A11" s="54" t="s">
        <v>16</v>
      </c>
    </row>
    <row r="12" s="55" customFormat="1" ht="13.8" spans="1:1">
      <c r="A12" s="54" t="s">
        <v>17</v>
      </c>
    </row>
    <row r="13" s="54" customFormat="1" ht="13.8" spans="1:1">
      <c r="A13" s="54" t="s">
        <v>18</v>
      </c>
    </row>
    <row r="14" s="54" customFormat="1" ht="13.8" spans="1:1">
      <c r="A14" s="54" t="s">
        <v>19</v>
      </c>
    </row>
    <row r="15" s="54" customFormat="1" ht="13.8" spans="1:1">
      <c r="A15" s="54" t="s">
        <v>20</v>
      </c>
    </row>
    <row r="16" s="54" customFormat="1" ht="13.8" spans="1:1">
      <c r="A16" s="54" t="s">
        <v>21</v>
      </c>
    </row>
    <row r="17" s="55" customFormat="1" ht="13.8" spans="1:1">
      <c r="A17" s="54" t="s">
        <v>22</v>
      </c>
    </row>
    <row r="18" s="55" customFormat="1" ht="13.8" spans="1:1">
      <c r="A18" s="54" t="s">
        <v>23</v>
      </c>
    </row>
    <row r="19" s="54" customFormat="1" ht="13.8" spans="1:1">
      <c r="A19" s="54" t="s">
        <v>24</v>
      </c>
    </row>
    <row r="20" s="54" customFormat="1" ht="13.8" spans="1:1">
      <c r="A20" s="54" t="s">
        <v>25</v>
      </c>
    </row>
    <row r="21" spans="1:7">
      <c r="A21" s="59" t="s">
        <v>26</v>
      </c>
      <c r="B21" s="60"/>
      <c r="C21" s="60"/>
      <c r="D21" s="60"/>
      <c r="E21" s="60"/>
      <c r="F21" s="60"/>
      <c r="G21" s="60"/>
    </row>
    <row r="22" s="54" customFormat="1" ht="13.8" spans="1:1">
      <c r="A22" s="54" t="s">
        <v>27</v>
      </c>
    </row>
    <row r="23" s="54" customFormat="1" ht="13.8" spans="1:2">
      <c r="A23" s="54" t="s">
        <v>28</v>
      </c>
      <c r="B23" s="1"/>
    </row>
    <row r="24" s="54" customFormat="1" ht="13.8" spans="1:1">
      <c r="A24" s="54" t="s">
        <v>29</v>
      </c>
    </row>
    <row r="25" s="54" customFormat="1" ht="13.8" spans="1:1">
      <c r="A25" s="54" t="s">
        <v>30</v>
      </c>
    </row>
    <row r="26" s="54" customFormat="1" ht="13.8" spans="1:1">
      <c r="A26" s="54" t="s">
        <v>25</v>
      </c>
    </row>
    <row r="27" s="54" customFormat="1" ht="13.8" spans="1:1">
      <c r="A27" s="54" t="s">
        <v>31</v>
      </c>
    </row>
    <row r="28" spans="1:7">
      <c r="A28" s="59" t="s">
        <v>32</v>
      </c>
      <c r="B28" s="62"/>
      <c r="C28" s="63"/>
      <c r="D28" s="63"/>
      <c r="E28" s="63"/>
      <c r="F28" s="63"/>
      <c r="G28" s="63"/>
    </row>
    <row r="29" spans="1:7">
      <c r="A29" s="54" t="s">
        <v>33</v>
      </c>
      <c r="B29" s="64"/>
      <c r="C29" s="64"/>
      <c r="D29" s="64"/>
      <c r="E29" s="64"/>
      <c r="F29" s="64"/>
      <c r="G29" s="64"/>
    </row>
    <row r="30" ht="27.6" spans="1:7">
      <c r="A30" s="55" t="s">
        <v>34</v>
      </c>
      <c r="B30" s="64"/>
      <c r="C30" s="64"/>
      <c r="D30" s="64"/>
      <c r="E30" s="64"/>
      <c r="F30" s="64"/>
      <c r="G30" s="64"/>
    </row>
  </sheetData>
  <mergeCells count="1">
    <mergeCell ref="A1:G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9"/>
  <sheetViews>
    <sheetView tabSelected="1" topLeftCell="A323" workbookViewId="0">
      <selection activeCell="C336" sqref="C336"/>
    </sheetView>
  </sheetViews>
  <sheetFormatPr defaultColWidth="9" defaultRowHeight="14.4" outlineLevelCol="5"/>
  <cols>
    <col min="1" max="1" width="33" customWidth="1"/>
    <col min="2" max="2" width="47.2685185185185" customWidth="1"/>
    <col min="3" max="3" width="34.1759259259259" style="4" customWidth="1"/>
    <col min="4" max="4" width="49.4537037037037" style="13" customWidth="1"/>
    <col min="5" max="5" width="33" customWidth="1"/>
    <col min="6" max="6" width="20.4537037037037" style="4" customWidth="1"/>
  </cols>
  <sheetData>
    <row r="1" ht="20" customHeight="1" spans="1:6">
      <c r="A1" s="14" t="s">
        <v>35</v>
      </c>
      <c r="B1" s="14" t="s">
        <v>36</v>
      </c>
      <c r="C1" s="31" t="s">
        <v>37</v>
      </c>
      <c r="D1" s="17" t="s">
        <v>38</v>
      </c>
      <c r="E1" s="14" t="s">
        <v>39</v>
      </c>
      <c r="F1" s="31" t="s">
        <v>40</v>
      </c>
    </row>
    <row r="2" ht="15" customHeight="1" spans="1:6">
      <c r="A2" s="32" t="s">
        <v>41</v>
      </c>
      <c r="B2" s="33" t="s">
        <v>42</v>
      </c>
      <c r="C2" s="34" t="s">
        <v>43</v>
      </c>
      <c r="D2" s="35" t="s">
        <v>44</v>
      </c>
      <c r="E2" s="32"/>
      <c r="F2" s="36" t="s">
        <v>17</v>
      </c>
    </row>
    <row r="3" ht="15" customHeight="1" spans="1:6">
      <c r="A3" s="32" t="s">
        <v>41</v>
      </c>
      <c r="B3" s="33" t="s">
        <v>42</v>
      </c>
      <c r="C3" s="34" t="s">
        <v>43</v>
      </c>
      <c r="D3" s="35" t="s">
        <v>45</v>
      </c>
      <c r="E3" s="32"/>
      <c r="F3" s="36" t="s">
        <v>17</v>
      </c>
    </row>
    <row r="4" ht="15" customHeight="1" spans="1:6">
      <c r="A4" s="32" t="s">
        <v>41</v>
      </c>
      <c r="B4" s="33" t="s">
        <v>42</v>
      </c>
      <c r="C4" s="34" t="s">
        <v>43</v>
      </c>
      <c r="D4" s="35" t="s">
        <v>46</v>
      </c>
      <c r="E4" s="32"/>
      <c r="F4" s="36" t="s">
        <v>17</v>
      </c>
    </row>
    <row r="5" ht="15" customHeight="1" spans="1:6">
      <c r="A5" s="32" t="s">
        <v>41</v>
      </c>
      <c r="B5" s="33" t="s">
        <v>42</v>
      </c>
      <c r="C5" s="34" t="s">
        <v>43</v>
      </c>
      <c r="D5" s="35" t="s">
        <v>47</v>
      </c>
      <c r="E5" s="32"/>
      <c r="F5" s="36" t="s">
        <v>17</v>
      </c>
    </row>
    <row r="6" ht="15" customHeight="1" spans="1:6">
      <c r="A6" s="32" t="s">
        <v>41</v>
      </c>
      <c r="B6" s="33" t="s">
        <v>42</v>
      </c>
      <c r="C6" s="34" t="s">
        <v>43</v>
      </c>
      <c r="D6" s="35" t="s">
        <v>48</v>
      </c>
      <c r="E6" s="32"/>
      <c r="F6" s="36" t="s">
        <v>17</v>
      </c>
    </row>
    <row r="7" ht="15" customHeight="1" spans="1:6">
      <c r="A7" s="32" t="s">
        <v>41</v>
      </c>
      <c r="B7" s="33" t="s">
        <v>42</v>
      </c>
      <c r="C7" s="34" t="s">
        <v>43</v>
      </c>
      <c r="D7" s="35" t="s">
        <v>49</v>
      </c>
      <c r="E7" s="32"/>
      <c r="F7" s="36" t="s">
        <v>17</v>
      </c>
    </row>
    <row r="8" ht="15" customHeight="1" spans="1:6">
      <c r="A8" s="32" t="s">
        <v>41</v>
      </c>
      <c r="B8" s="33" t="s">
        <v>42</v>
      </c>
      <c r="C8" s="34" t="s">
        <v>43</v>
      </c>
      <c r="D8" s="35" t="s">
        <v>50</v>
      </c>
      <c r="E8" s="32"/>
      <c r="F8" s="36" t="s">
        <v>17</v>
      </c>
    </row>
    <row r="9" ht="15" customHeight="1" spans="1:6">
      <c r="A9" s="32" t="s">
        <v>41</v>
      </c>
      <c r="B9" s="33" t="s">
        <v>42</v>
      </c>
      <c r="C9" s="34" t="s">
        <v>43</v>
      </c>
      <c r="D9" s="35" t="s">
        <v>51</v>
      </c>
      <c r="E9" s="32"/>
      <c r="F9" s="36" t="s">
        <v>17</v>
      </c>
    </row>
    <row r="10" ht="15" customHeight="1" spans="1:6">
      <c r="A10" s="32" t="s">
        <v>41</v>
      </c>
      <c r="B10" s="33" t="s">
        <v>42</v>
      </c>
      <c r="C10" s="34" t="s">
        <v>43</v>
      </c>
      <c r="D10" s="35" t="s">
        <v>52</v>
      </c>
      <c r="E10" s="32"/>
      <c r="F10" s="36" t="s">
        <v>17</v>
      </c>
    </row>
    <row r="11" ht="15" customHeight="1" spans="1:6">
      <c r="A11" s="32" t="s">
        <v>41</v>
      </c>
      <c r="B11" s="33" t="s">
        <v>42</v>
      </c>
      <c r="C11" s="34" t="s">
        <v>43</v>
      </c>
      <c r="D11" s="35" t="s">
        <v>53</v>
      </c>
      <c r="E11" s="32"/>
      <c r="F11" s="36" t="s">
        <v>17</v>
      </c>
    </row>
    <row r="12" ht="15" customHeight="1" spans="1:6">
      <c r="A12" s="32" t="s">
        <v>41</v>
      </c>
      <c r="B12" s="33" t="s">
        <v>42</v>
      </c>
      <c r="C12" s="34" t="s">
        <v>43</v>
      </c>
      <c r="D12" s="35" t="s">
        <v>54</v>
      </c>
      <c r="E12" s="32"/>
      <c r="F12" s="36" t="s">
        <v>17</v>
      </c>
    </row>
    <row r="13" ht="15" customHeight="1" spans="1:6">
      <c r="A13" s="32" t="s">
        <v>41</v>
      </c>
      <c r="B13" s="33" t="s">
        <v>42</v>
      </c>
      <c r="C13" s="34" t="s">
        <v>43</v>
      </c>
      <c r="D13" s="35" t="s">
        <v>55</v>
      </c>
      <c r="E13" s="32"/>
      <c r="F13" s="36" t="s">
        <v>17</v>
      </c>
    </row>
    <row r="14" ht="15" customHeight="1" spans="1:6">
      <c r="A14" s="32" t="s">
        <v>41</v>
      </c>
      <c r="B14" s="33" t="s">
        <v>42</v>
      </c>
      <c r="C14" s="34" t="s">
        <v>43</v>
      </c>
      <c r="D14" s="35" t="s">
        <v>56</v>
      </c>
      <c r="E14" s="32"/>
      <c r="F14" s="36" t="s">
        <v>17</v>
      </c>
    </row>
    <row r="15" ht="15" customHeight="1" spans="1:6">
      <c r="A15" s="32" t="s">
        <v>41</v>
      </c>
      <c r="B15" s="33" t="s">
        <v>42</v>
      </c>
      <c r="C15" s="34" t="s">
        <v>43</v>
      </c>
      <c r="D15" s="35" t="s">
        <v>57</v>
      </c>
      <c r="E15" s="32"/>
      <c r="F15" s="36" t="s">
        <v>17</v>
      </c>
    </row>
    <row r="16" ht="15" customHeight="1" spans="1:6">
      <c r="A16" s="32" t="s">
        <v>41</v>
      </c>
      <c r="B16" s="33" t="s">
        <v>42</v>
      </c>
      <c r="C16" s="34" t="s">
        <v>43</v>
      </c>
      <c r="D16" s="35" t="s">
        <v>58</v>
      </c>
      <c r="E16" s="32"/>
      <c r="F16" s="36" t="s">
        <v>17</v>
      </c>
    </row>
    <row r="17" ht="15" customHeight="1" spans="1:6">
      <c r="A17" s="32" t="s">
        <v>41</v>
      </c>
      <c r="B17" s="33" t="s">
        <v>42</v>
      </c>
      <c r="C17" s="34" t="s">
        <v>43</v>
      </c>
      <c r="D17" s="35" t="s">
        <v>59</v>
      </c>
      <c r="E17" s="32"/>
      <c r="F17" s="36" t="s">
        <v>17</v>
      </c>
    </row>
    <row r="18" ht="15" customHeight="1" spans="1:6">
      <c r="A18" s="32" t="s">
        <v>41</v>
      </c>
      <c r="B18" s="33" t="s">
        <v>42</v>
      </c>
      <c r="C18" s="34" t="s">
        <v>43</v>
      </c>
      <c r="D18" s="35" t="s">
        <v>60</v>
      </c>
      <c r="E18" s="32"/>
      <c r="F18" s="36" t="s">
        <v>17</v>
      </c>
    </row>
    <row r="19" ht="15" customHeight="1" spans="1:6">
      <c r="A19" s="32" t="s">
        <v>41</v>
      </c>
      <c r="B19" s="33" t="s">
        <v>42</v>
      </c>
      <c r="C19" s="34" t="s">
        <v>43</v>
      </c>
      <c r="D19" s="35" t="s">
        <v>61</v>
      </c>
      <c r="E19" s="32"/>
      <c r="F19" s="36" t="s">
        <v>17</v>
      </c>
    </row>
    <row r="20" ht="15" customHeight="1" spans="1:6">
      <c r="A20" s="32" t="s">
        <v>41</v>
      </c>
      <c r="B20" s="33" t="s">
        <v>42</v>
      </c>
      <c r="C20" s="34" t="s">
        <v>43</v>
      </c>
      <c r="D20" s="35" t="s">
        <v>62</v>
      </c>
      <c r="E20" s="32"/>
      <c r="F20" s="36" t="s">
        <v>17</v>
      </c>
    </row>
    <row r="21" ht="15" customHeight="1" spans="1:6">
      <c r="A21" s="32" t="s">
        <v>41</v>
      </c>
      <c r="B21" s="33" t="s">
        <v>42</v>
      </c>
      <c r="C21" s="34" t="s">
        <v>43</v>
      </c>
      <c r="D21" s="35" t="s">
        <v>63</v>
      </c>
      <c r="E21" s="32"/>
      <c r="F21" s="36" t="s">
        <v>17</v>
      </c>
    </row>
    <row r="22" ht="15" customHeight="1" spans="1:6">
      <c r="A22" s="32" t="s">
        <v>41</v>
      </c>
      <c r="B22" s="33" t="s">
        <v>42</v>
      </c>
      <c r="C22" s="34" t="s">
        <v>43</v>
      </c>
      <c r="D22" s="35" t="s">
        <v>64</v>
      </c>
      <c r="E22" s="32"/>
      <c r="F22" s="36" t="s">
        <v>17</v>
      </c>
    </row>
    <row r="23" ht="15" customHeight="1" spans="1:6">
      <c r="A23" s="32" t="s">
        <v>41</v>
      </c>
      <c r="B23" s="33" t="s">
        <v>42</v>
      </c>
      <c r="C23" s="34" t="s">
        <v>43</v>
      </c>
      <c r="D23" s="35" t="s">
        <v>65</v>
      </c>
      <c r="E23" s="32"/>
      <c r="F23" s="36" t="s">
        <v>17</v>
      </c>
    </row>
    <row r="24" ht="15" customHeight="1" spans="1:6">
      <c r="A24" s="32" t="s">
        <v>41</v>
      </c>
      <c r="B24" s="33" t="s">
        <v>42</v>
      </c>
      <c r="C24" s="34" t="s">
        <v>43</v>
      </c>
      <c r="D24" s="35" t="s">
        <v>66</v>
      </c>
      <c r="E24" s="32"/>
      <c r="F24" s="36" t="s">
        <v>17</v>
      </c>
    </row>
    <row r="25" ht="15" customHeight="1" spans="1:6">
      <c r="A25" s="32" t="s">
        <v>41</v>
      </c>
      <c r="B25" s="33" t="s">
        <v>42</v>
      </c>
      <c r="C25" s="34" t="s">
        <v>43</v>
      </c>
      <c r="D25" s="35" t="s">
        <v>67</v>
      </c>
      <c r="E25" s="32"/>
      <c r="F25" s="36" t="s">
        <v>17</v>
      </c>
    </row>
    <row r="26" ht="15" customHeight="1" spans="1:6">
      <c r="A26" s="32" t="s">
        <v>41</v>
      </c>
      <c r="B26" s="33" t="s">
        <v>42</v>
      </c>
      <c r="C26" s="34" t="s">
        <v>43</v>
      </c>
      <c r="D26" s="35" t="s">
        <v>68</v>
      </c>
      <c r="E26" s="32"/>
      <c r="F26" s="36" t="s">
        <v>17</v>
      </c>
    </row>
    <row r="27" ht="15" customHeight="1" spans="1:6">
      <c r="A27" s="32" t="s">
        <v>41</v>
      </c>
      <c r="B27" s="33" t="s">
        <v>42</v>
      </c>
      <c r="C27" s="34" t="s">
        <v>43</v>
      </c>
      <c r="D27" s="35" t="s">
        <v>69</v>
      </c>
      <c r="E27" s="32"/>
      <c r="F27" s="36" t="s">
        <v>17</v>
      </c>
    </row>
    <row r="28" ht="15" customHeight="1" spans="1:6">
      <c r="A28" s="32" t="s">
        <v>41</v>
      </c>
      <c r="B28" s="33" t="s">
        <v>42</v>
      </c>
      <c r="C28" s="34" t="s">
        <v>43</v>
      </c>
      <c r="D28" s="35" t="s">
        <v>70</v>
      </c>
      <c r="E28" s="32"/>
      <c r="F28" s="36" t="s">
        <v>17</v>
      </c>
    </row>
    <row r="29" ht="15" customHeight="1" spans="1:6">
      <c r="A29" s="32" t="s">
        <v>41</v>
      </c>
      <c r="B29" s="33" t="s">
        <v>42</v>
      </c>
      <c r="C29" s="34" t="s">
        <v>43</v>
      </c>
      <c r="D29" s="35" t="s">
        <v>71</v>
      </c>
      <c r="E29" s="32"/>
      <c r="F29" s="36" t="s">
        <v>17</v>
      </c>
    </row>
    <row r="30" ht="15" customHeight="1" spans="1:6">
      <c r="A30" s="32" t="s">
        <v>41</v>
      </c>
      <c r="B30" s="33" t="s">
        <v>42</v>
      </c>
      <c r="C30" s="34" t="s">
        <v>43</v>
      </c>
      <c r="D30" s="35" t="s">
        <v>72</v>
      </c>
      <c r="E30" s="32"/>
      <c r="F30" s="36" t="s">
        <v>17</v>
      </c>
    </row>
    <row r="31" ht="15" customHeight="1" spans="1:6">
      <c r="A31" s="32" t="s">
        <v>41</v>
      </c>
      <c r="B31" s="33" t="s">
        <v>42</v>
      </c>
      <c r="C31" s="34" t="s">
        <v>43</v>
      </c>
      <c r="D31" s="35" t="s">
        <v>73</v>
      </c>
      <c r="E31" s="32"/>
      <c r="F31" s="36" t="s">
        <v>17</v>
      </c>
    </row>
    <row r="32" ht="15" customHeight="1" spans="1:6">
      <c r="A32" s="32" t="s">
        <v>41</v>
      </c>
      <c r="B32" s="33" t="s">
        <v>42</v>
      </c>
      <c r="C32" s="34" t="s">
        <v>43</v>
      </c>
      <c r="D32" s="35" t="s">
        <v>74</v>
      </c>
      <c r="E32" s="32"/>
      <c r="F32" s="36" t="s">
        <v>17</v>
      </c>
    </row>
    <row r="33" ht="15" customHeight="1" spans="1:6">
      <c r="A33" s="32" t="s">
        <v>41</v>
      </c>
      <c r="B33" s="33" t="s">
        <v>42</v>
      </c>
      <c r="C33" s="34" t="s">
        <v>43</v>
      </c>
      <c r="D33" s="35" t="s">
        <v>75</v>
      </c>
      <c r="E33" s="32"/>
      <c r="F33" s="36" t="s">
        <v>17</v>
      </c>
    </row>
    <row r="34" ht="15" customHeight="1" spans="1:6">
      <c r="A34" s="32" t="s">
        <v>41</v>
      </c>
      <c r="B34" s="33" t="s">
        <v>42</v>
      </c>
      <c r="C34" s="34" t="s">
        <v>43</v>
      </c>
      <c r="D34" s="35" t="s">
        <v>76</v>
      </c>
      <c r="E34" s="32"/>
      <c r="F34" s="36" t="s">
        <v>17</v>
      </c>
    </row>
    <row r="35" ht="15" customHeight="1" spans="1:6">
      <c r="A35" s="32" t="s">
        <v>41</v>
      </c>
      <c r="B35" s="33" t="s">
        <v>42</v>
      </c>
      <c r="C35" s="34" t="s">
        <v>43</v>
      </c>
      <c r="D35" s="35" t="s">
        <v>77</v>
      </c>
      <c r="E35" s="32"/>
      <c r="F35" s="36" t="s">
        <v>17</v>
      </c>
    </row>
    <row r="36" ht="15" customHeight="1" spans="1:6">
      <c r="A36" s="32" t="s">
        <v>41</v>
      </c>
      <c r="B36" s="33" t="s">
        <v>42</v>
      </c>
      <c r="C36" s="34" t="s">
        <v>43</v>
      </c>
      <c r="D36" s="35" t="s">
        <v>78</v>
      </c>
      <c r="E36" s="32"/>
      <c r="F36" s="36" t="s">
        <v>17</v>
      </c>
    </row>
    <row r="37" ht="15" customHeight="1" spans="1:6">
      <c r="A37" s="32" t="s">
        <v>41</v>
      </c>
      <c r="B37" s="33" t="s">
        <v>42</v>
      </c>
      <c r="C37" s="34" t="s">
        <v>43</v>
      </c>
      <c r="D37" s="35" t="s">
        <v>79</v>
      </c>
      <c r="E37" s="32"/>
      <c r="F37" s="36" t="s">
        <v>17</v>
      </c>
    </row>
    <row r="38" ht="15" customHeight="1" spans="1:6">
      <c r="A38" s="32" t="s">
        <v>41</v>
      </c>
      <c r="B38" s="33" t="s">
        <v>42</v>
      </c>
      <c r="C38" s="34" t="s">
        <v>43</v>
      </c>
      <c r="D38" s="35" t="s">
        <v>80</v>
      </c>
      <c r="E38" s="32"/>
      <c r="F38" s="36" t="s">
        <v>17</v>
      </c>
    </row>
    <row r="39" ht="15" customHeight="1" spans="1:6">
      <c r="A39" s="32" t="s">
        <v>41</v>
      </c>
      <c r="B39" s="33" t="s">
        <v>42</v>
      </c>
      <c r="C39" s="34" t="s">
        <v>43</v>
      </c>
      <c r="D39" s="35" t="s">
        <v>81</v>
      </c>
      <c r="E39" s="32"/>
      <c r="F39" s="36" t="s">
        <v>17</v>
      </c>
    </row>
    <row r="40" ht="15" customHeight="1" spans="1:6">
      <c r="A40" s="32" t="s">
        <v>41</v>
      </c>
      <c r="B40" s="33" t="s">
        <v>42</v>
      </c>
      <c r="C40" s="34" t="s">
        <v>43</v>
      </c>
      <c r="D40" s="35" t="s">
        <v>82</v>
      </c>
      <c r="E40" s="32"/>
      <c r="F40" s="36" t="s">
        <v>17</v>
      </c>
    </row>
    <row r="41" ht="15" customHeight="1" spans="1:6">
      <c r="A41" s="32" t="s">
        <v>41</v>
      </c>
      <c r="B41" s="33" t="s">
        <v>42</v>
      </c>
      <c r="C41" s="34" t="s">
        <v>43</v>
      </c>
      <c r="D41" s="35" t="s">
        <v>83</v>
      </c>
      <c r="E41" s="32"/>
      <c r="F41" s="36" t="s">
        <v>17</v>
      </c>
    </row>
    <row r="42" ht="15" customHeight="1" spans="1:6">
      <c r="A42" s="32" t="s">
        <v>41</v>
      </c>
      <c r="B42" s="33" t="s">
        <v>42</v>
      </c>
      <c r="C42" s="34" t="s">
        <v>43</v>
      </c>
      <c r="D42" s="35" t="s">
        <v>84</v>
      </c>
      <c r="E42" s="32"/>
      <c r="F42" s="36" t="s">
        <v>17</v>
      </c>
    </row>
    <row r="43" ht="15" customHeight="1" spans="1:6">
      <c r="A43" s="32" t="s">
        <v>41</v>
      </c>
      <c r="B43" s="33" t="s">
        <v>42</v>
      </c>
      <c r="C43" s="34" t="s">
        <v>43</v>
      </c>
      <c r="D43" s="35" t="s">
        <v>85</v>
      </c>
      <c r="E43" s="32"/>
      <c r="F43" s="36" t="s">
        <v>17</v>
      </c>
    </row>
    <row r="44" ht="15" customHeight="1" spans="1:6">
      <c r="A44" s="32" t="s">
        <v>41</v>
      </c>
      <c r="B44" s="33" t="s">
        <v>42</v>
      </c>
      <c r="C44" s="34" t="s">
        <v>43</v>
      </c>
      <c r="D44" s="35" t="s">
        <v>86</v>
      </c>
      <c r="E44" s="32"/>
      <c r="F44" s="36" t="s">
        <v>17</v>
      </c>
    </row>
    <row r="45" ht="15" customHeight="1" spans="1:6">
      <c r="A45" s="32" t="s">
        <v>41</v>
      </c>
      <c r="B45" s="33" t="s">
        <v>42</v>
      </c>
      <c r="C45" s="34" t="s">
        <v>43</v>
      </c>
      <c r="D45" s="35" t="s">
        <v>87</v>
      </c>
      <c r="E45" s="32"/>
      <c r="F45" s="36" t="s">
        <v>17</v>
      </c>
    </row>
    <row r="46" ht="15" customHeight="1" spans="1:6">
      <c r="A46" s="32" t="s">
        <v>41</v>
      </c>
      <c r="B46" s="33" t="s">
        <v>42</v>
      </c>
      <c r="C46" s="34" t="s">
        <v>43</v>
      </c>
      <c r="D46" s="35" t="s">
        <v>88</v>
      </c>
      <c r="E46" s="32"/>
      <c r="F46" s="36" t="s">
        <v>17</v>
      </c>
    </row>
    <row r="47" ht="15" customHeight="1" spans="1:6">
      <c r="A47" s="32" t="s">
        <v>41</v>
      </c>
      <c r="B47" s="33" t="s">
        <v>42</v>
      </c>
      <c r="C47" s="34" t="s">
        <v>43</v>
      </c>
      <c r="D47" s="35" t="s">
        <v>89</v>
      </c>
      <c r="E47" s="32"/>
      <c r="F47" s="36" t="s">
        <v>17</v>
      </c>
    </row>
    <row r="48" ht="15" customHeight="1" spans="1:6">
      <c r="A48" s="32" t="s">
        <v>41</v>
      </c>
      <c r="B48" s="33" t="s">
        <v>42</v>
      </c>
      <c r="C48" s="34" t="s">
        <v>43</v>
      </c>
      <c r="D48" s="35" t="s">
        <v>90</v>
      </c>
      <c r="E48" s="32"/>
      <c r="F48" s="36" t="s">
        <v>17</v>
      </c>
    </row>
    <row r="49" ht="15" customHeight="1" spans="1:6">
      <c r="A49" s="32" t="s">
        <v>41</v>
      </c>
      <c r="B49" s="33" t="s">
        <v>42</v>
      </c>
      <c r="C49" s="34" t="s">
        <v>43</v>
      </c>
      <c r="D49" s="35" t="s">
        <v>91</v>
      </c>
      <c r="E49" s="32"/>
      <c r="F49" s="36" t="s">
        <v>17</v>
      </c>
    </row>
    <row r="50" ht="15" customHeight="1" spans="1:6">
      <c r="A50" s="32" t="s">
        <v>41</v>
      </c>
      <c r="B50" s="33" t="s">
        <v>42</v>
      </c>
      <c r="C50" s="34" t="s">
        <v>43</v>
      </c>
      <c r="D50" s="35" t="s">
        <v>92</v>
      </c>
      <c r="E50" s="32"/>
      <c r="F50" s="36" t="s">
        <v>17</v>
      </c>
    </row>
    <row r="51" ht="15" customHeight="1" spans="1:6">
      <c r="A51" s="32" t="s">
        <v>41</v>
      </c>
      <c r="B51" s="33" t="s">
        <v>42</v>
      </c>
      <c r="C51" s="34" t="s">
        <v>43</v>
      </c>
      <c r="D51" s="35" t="s">
        <v>93</v>
      </c>
      <c r="E51" s="32"/>
      <c r="F51" s="36" t="s">
        <v>17</v>
      </c>
    </row>
    <row r="52" ht="15" customHeight="1" spans="1:6">
      <c r="A52" s="32" t="s">
        <v>41</v>
      </c>
      <c r="B52" s="33" t="s">
        <v>42</v>
      </c>
      <c r="C52" s="34" t="s">
        <v>43</v>
      </c>
      <c r="D52" s="35" t="s">
        <v>94</v>
      </c>
      <c r="E52" s="32"/>
      <c r="F52" s="36" t="s">
        <v>17</v>
      </c>
    </row>
    <row r="53" ht="15" customHeight="1" spans="1:6">
      <c r="A53" s="32" t="s">
        <v>41</v>
      </c>
      <c r="B53" s="33" t="s">
        <v>42</v>
      </c>
      <c r="C53" s="34" t="s">
        <v>43</v>
      </c>
      <c r="D53" s="35" t="s">
        <v>95</v>
      </c>
      <c r="E53" s="32"/>
      <c r="F53" s="36" t="s">
        <v>17</v>
      </c>
    </row>
    <row r="54" ht="15" customHeight="1" spans="1:6">
      <c r="A54" s="32" t="s">
        <v>41</v>
      </c>
      <c r="B54" s="33" t="s">
        <v>42</v>
      </c>
      <c r="C54" s="34" t="s">
        <v>43</v>
      </c>
      <c r="D54" s="35" t="s">
        <v>96</v>
      </c>
      <c r="E54" s="32"/>
      <c r="F54" s="36" t="s">
        <v>17</v>
      </c>
    </row>
    <row r="55" ht="15" customHeight="1" spans="1:6">
      <c r="A55" s="32" t="s">
        <v>41</v>
      </c>
      <c r="B55" s="33" t="s">
        <v>42</v>
      </c>
      <c r="C55" s="34" t="s">
        <v>43</v>
      </c>
      <c r="D55" s="35" t="s">
        <v>97</v>
      </c>
      <c r="E55" s="32"/>
      <c r="F55" s="36" t="s">
        <v>17</v>
      </c>
    </row>
    <row r="56" ht="15" customHeight="1" spans="1:6">
      <c r="A56" s="32" t="s">
        <v>41</v>
      </c>
      <c r="B56" s="33" t="s">
        <v>42</v>
      </c>
      <c r="C56" s="34" t="s">
        <v>43</v>
      </c>
      <c r="D56" s="35" t="s">
        <v>98</v>
      </c>
      <c r="E56" s="32"/>
      <c r="F56" s="36" t="s">
        <v>17</v>
      </c>
    </row>
    <row r="57" ht="15" customHeight="1" spans="1:6">
      <c r="A57" s="32" t="s">
        <v>41</v>
      </c>
      <c r="B57" s="33" t="s">
        <v>42</v>
      </c>
      <c r="C57" s="34" t="s">
        <v>43</v>
      </c>
      <c r="D57" s="35" t="s">
        <v>99</v>
      </c>
      <c r="E57" s="32"/>
      <c r="F57" s="36" t="s">
        <v>17</v>
      </c>
    </row>
    <row r="58" ht="15" customHeight="1" spans="1:6">
      <c r="A58" s="32" t="s">
        <v>41</v>
      </c>
      <c r="B58" s="33" t="s">
        <v>42</v>
      </c>
      <c r="C58" s="34" t="s">
        <v>43</v>
      </c>
      <c r="D58" s="35" t="s">
        <v>100</v>
      </c>
      <c r="E58" s="32"/>
      <c r="F58" s="36" t="s">
        <v>17</v>
      </c>
    </row>
    <row r="59" ht="15" customHeight="1" spans="1:6">
      <c r="A59" s="32" t="s">
        <v>41</v>
      </c>
      <c r="B59" s="33" t="s">
        <v>42</v>
      </c>
      <c r="C59" s="34" t="s">
        <v>43</v>
      </c>
      <c r="D59" s="35" t="s">
        <v>101</v>
      </c>
      <c r="E59" s="32"/>
      <c r="F59" s="36" t="s">
        <v>17</v>
      </c>
    </row>
    <row r="60" ht="15" customHeight="1" spans="1:6">
      <c r="A60" s="32" t="s">
        <v>41</v>
      </c>
      <c r="B60" s="33" t="s">
        <v>42</v>
      </c>
      <c r="C60" s="34" t="s">
        <v>43</v>
      </c>
      <c r="D60" s="35" t="s">
        <v>102</v>
      </c>
      <c r="E60" s="32"/>
      <c r="F60" s="36" t="s">
        <v>17</v>
      </c>
    </row>
    <row r="61" ht="15" customHeight="1" spans="1:6">
      <c r="A61" s="32" t="s">
        <v>41</v>
      </c>
      <c r="B61" s="33" t="s">
        <v>42</v>
      </c>
      <c r="C61" s="34" t="s">
        <v>43</v>
      </c>
      <c r="D61" s="35" t="s">
        <v>103</v>
      </c>
      <c r="E61" s="32"/>
      <c r="F61" s="36" t="s">
        <v>17</v>
      </c>
    </row>
    <row r="62" ht="15" customHeight="1" spans="1:6">
      <c r="A62" s="32" t="s">
        <v>41</v>
      </c>
      <c r="B62" s="33" t="s">
        <v>42</v>
      </c>
      <c r="C62" s="34" t="s">
        <v>43</v>
      </c>
      <c r="D62" s="35" t="s">
        <v>104</v>
      </c>
      <c r="E62" s="32"/>
      <c r="F62" s="36" t="s">
        <v>17</v>
      </c>
    </row>
    <row r="63" ht="15" customHeight="1" spans="1:6">
      <c r="A63" s="32" t="s">
        <v>41</v>
      </c>
      <c r="B63" s="33" t="s">
        <v>42</v>
      </c>
      <c r="C63" s="34" t="s">
        <v>43</v>
      </c>
      <c r="D63" s="35" t="s">
        <v>105</v>
      </c>
      <c r="E63" s="32"/>
      <c r="F63" s="36" t="s">
        <v>17</v>
      </c>
    </row>
    <row r="64" ht="15" customHeight="1" spans="1:6">
      <c r="A64" s="32" t="s">
        <v>41</v>
      </c>
      <c r="B64" s="33" t="s">
        <v>42</v>
      </c>
      <c r="C64" s="34" t="s">
        <v>43</v>
      </c>
      <c r="D64" s="35" t="s">
        <v>106</v>
      </c>
      <c r="E64" s="32"/>
      <c r="F64" s="36" t="s">
        <v>17</v>
      </c>
    </row>
    <row r="65" ht="15" customHeight="1" spans="1:6">
      <c r="A65" s="32" t="s">
        <v>41</v>
      </c>
      <c r="B65" s="33" t="s">
        <v>42</v>
      </c>
      <c r="C65" s="34" t="s">
        <v>43</v>
      </c>
      <c r="D65" s="35" t="s">
        <v>107</v>
      </c>
      <c r="E65" s="32"/>
      <c r="F65" s="36" t="s">
        <v>17</v>
      </c>
    </row>
    <row r="66" ht="15" customHeight="1" spans="1:6">
      <c r="A66" s="32" t="s">
        <v>41</v>
      </c>
      <c r="B66" s="33" t="s">
        <v>42</v>
      </c>
      <c r="C66" s="34" t="s">
        <v>43</v>
      </c>
      <c r="D66" s="35" t="s">
        <v>108</v>
      </c>
      <c r="E66" s="32"/>
      <c r="F66" s="36" t="s">
        <v>17</v>
      </c>
    </row>
    <row r="67" ht="15" customHeight="1" spans="1:6">
      <c r="A67" s="32" t="s">
        <v>41</v>
      </c>
      <c r="B67" s="33" t="s">
        <v>42</v>
      </c>
      <c r="C67" s="34" t="s">
        <v>43</v>
      </c>
      <c r="D67" s="35" t="s">
        <v>109</v>
      </c>
      <c r="E67" s="32"/>
      <c r="F67" s="36" t="s">
        <v>17</v>
      </c>
    </row>
    <row r="68" ht="15" customHeight="1" spans="1:6">
      <c r="A68" s="32" t="s">
        <v>41</v>
      </c>
      <c r="B68" s="33" t="s">
        <v>42</v>
      </c>
      <c r="C68" s="34" t="s">
        <v>43</v>
      </c>
      <c r="D68" s="35" t="s">
        <v>110</v>
      </c>
      <c r="E68" s="32"/>
      <c r="F68" s="36" t="s">
        <v>17</v>
      </c>
    </row>
    <row r="69" ht="15" customHeight="1" spans="1:6">
      <c r="A69" s="32" t="s">
        <v>41</v>
      </c>
      <c r="B69" s="33" t="s">
        <v>42</v>
      </c>
      <c r="C69" s="34" t="s">
        <v>43</v>
      </c>
      <c r="D69" s="35" t="s">
        <v>111</v>
      </c>
      <c r="E69" s="32"/>
      <c r="F69" s="36" t="s">
        <v>17</v>
      </c>
    </row>
    <row r="70" ht="15" customHeight="1" spans="1:6">
      <c r="A70" s="32" t="s">
        <v>41</v>
      </c>
      <c r="B70" s="33" t="s">
        <v>42</v>
      </c>
      <c r="C70" s="34" t="s">
        <v>43</v>
      </c>
      <c r="D70" s="35" t="s">
        <v>112</v>
      </c>
      <c r="E70" s="32"/>
      <c r="F70" s="36" t="s">
        <v>17</v>
      </c>
    </row>
    <row r="71" ht="15" customHeight="1" spans="1:6">
      <c r="A71" s="32" t="s">
        <v>41</v>
      </c>
      <c r="B71" s="33" t="s">
        <v>42</v>
      </c>
      <c r="C71" s="34" t="s">
        <v>43</v>
      </c>
      <c r="D71" s="35" t="s">
        <v>113</v>
      </c>
      <c r="E71" s="32"/>
      <c r="F71" s="36" t="s">
        <v>17</v>
      </c>
    </row>
    <row r="72" ht="15" customHeight="1" spans="1:6">
      <c r="A72" s="32" t="s">
        <v>41</v>
      </c>
      <c r="B72" s="33" t="s">
        <v>42</v>
      </c>
      <c r="C72" s="34" t="s">
        <v>43</v>
      </c>
      <c r="D72" s="35" t="s">
        <v>114</v>
      </c>
      <c r="E72" s="32"/>
      <c r="F72" s="36" t="s">
        <v>17</v>
      </c>
    </row>
    <row r="73" ht="15" customHeight="1" spans="1:6">
      <c r="A73" s="32" t="s">
        <v>41</v>
      </c>
      <c r="B73" s="33" t="s">
        <v>42</v>
      </c>
      <c r="C73" s="34" t="s">
        <v>43</v>
      </c>
      <c r="D73" s="35" t="s">
        <v>115</v>
      </c>
      <c r="E73" s="32"/>
      <c r="F73" s="36" t="s">
        <v>17</v>
      </c>
    </row>
    <row r="74" ht="15" customHeight="1" spans="1:6">
      <c r="A74" s="32" t="s">
        <v>41</v>
      </c>
      <c r="B74" s="33" t="s">
        <v>42</v>
      </c>
      <c r="C74" s="34" t="s">
        <v>43</v>
      </c>
      <c r="D74" s="35" t="s">
        <v>116</v>
      </c>
      <c r="E74" s="32"/>
      <c r="F74" s="36" t="s">
        <v>17</v>
      </c>
    </row>
    <row r="75" ht="15" customHeight="1" spans="1:6">
      <c r="A75" s="32" t="s">
        <v>41</v>
      </c>
      <c r="B75" s="33" t="s">
        <v>42</v>
      </c>
      <c r="C75" s="34" t="s">
        <v>43</v>
      </c>
      <c r="D75" s="35" t="s">
        <v>117</v>
      </c>
      <c r="E75" s="32"/>
      <c r="F75" s="36" t="s">
        <v>17</v>
      </c>
    </row>
    <row r="76" ht="15" customHeight="1" spans="1:6">
      <c r="A76" s="32" t="s">
        <v>41</v>
      </c>
      <c r="B76" s="33" t="s">
        <v>42</v>
      </c>
      <c r="C76" s="34" t="s">
        <v>43</v>
      </c>
      <c r="D76" s="35" t="s">
        <v>118</v>
      </c>
      <c r="E76" s="32"/>
      <c r="F76" s="36" t="s">
        <v>17</v>
      </c>
    </row>
    <row r="77" ht="15" customHeight="1" spans="1:6">
      <c r="A77" s="32" t="s">
        <v>41</v>
      </c>
      <c r="B77" s="33" t="s">
        <v>42</v>
      </c>
      <c r="C77" s="34" t="s">
        <v>43</v>
      </c>
      <c r="D77" s="35" t="s">
        <v>119</v>
      </c>
      <c r="E77" s="32"/>
      <c r="F77" s="36" t="s">
        <v>17</v>
      </c>
    </row>
    <row r="78" ht="15" customHeight="1" spans="1:6">
      <c r="A78" s="32" t="s">
        <v>41</v>
      </c>
      <c r="B78" s="33" t="s">
        <v>42</v>
      </c>
      <c r="C78" s="34" t="s">
        <v>43</v>
      </c>
      <c r="D78" s="35" t="s">
        <v>120</v>
      </c>
      <c r="E78" s="32"/>
      <c r="F78" s="36" t="s">
        <v>17</v>
      </c>
    </row>
    <row r="79" ht="15" customHeight="1" spans="1:6">
      <c r="A79" s="32" t="s">
        <v>41</v>
      </c>
      <c r="B79" s="33" t="s">
        <v>42</v>
      </c>
      <c r="C79" s="34" t="s">
        <v>43</v>
      </c>
      <c r="D79" s="35" t="s">
        <v>121</v>
      </c>
      <c r="E79" s="32"/>
      <c r="F79" s="36" t="s">
        <v>17</v>
      </c>
    </row>
    <row r="80" ht="15" customHeight="1" spans="1:6">
      <c r="A80" s="32" t="s">
        <v>41</v>
      </c>
      <c r="B80" s="33" t="s">
        <v>42</v>
      </c>
      <c r="C80" s="34" t="s">
        <v>43</v>
      </c>
      <c r="D80" s="35" t="s">
        <v>122</v>
      </c>
      <c r="E80" s="32"/>
      <c r="F80" s="36" t="s">
        <v>17</v>
      </c>
    </row>
    <row r="81" ht="15" customHeight="1" spans="1:6">
      <c r="A81" s="32" t="s">
        <v>41</v>
      </c>
      <c r="B81" s="33" t="s">
        <v>42</v>
      </c>
      <c r="C81" s="34" t="s">
        <v>43</v>
      </c>
      <c r="D81" s="35" t="s">
        <v>123</v>
      </c>
      <c r="E81" s="32"/>
      <c r="F81" s="36" t="s">
        <v>17</v>
      </c>
    </row>
    <row r="82" ht="15" customHeight="1" spans="1:6">
      <c r="A82" s="32" t="s">
        <v>41</v>
      </c>
      <c r="B82" s="33" t="s">
        <v>42</v>
      </c>
      <c r="C82" s="34" t="s">
        <v>43</v>
      </c>
      <c r="D82" s="35" t="s">
        <v>124</v>
      </c>
      <c r="E82" s="32"/>
      <c r="F82" s="36" t="s">
        <v>17</v>
      </c>
    </row>
    <row r="83" ht="15" customHeight="1" spans="1:6">
      <c r="A83" s="32" t="s">
        <v>41</v>
      </c>
      <c r="B83" s="33" t="s">
        <v>42</v>
      </c>
      <c r="C83" s="34" t="s">
        <v>43</v>
      </c>
      <c r="D83" s="35" t="s">
        <v>125</v>
      </c>
      <c r="E83" s="32"/>
      <c r="F83" s="36" t="s">
        <v>17</v>
      </c>
    </row>
    <row r="84" ht="15" customHeight="1" spans="1:6">
      <c r="A84" s="32" t="s">
        <v>41</v>
      </c>
      <c r="B84" s="33" t="s">
        <v>42</v>
      </c>
      <c r="C84" s="34" t="s">
        <v>43</v>
      </c>
      <c r="D84" s="35" t="s">
        <v>126</v>
      </c>
      <c r="E84" s="32"/>
      <c r="F84" s="36" t="s">
        <v>17</v>
      </c>
    </row>
    <row r="85" ht="15" customHeight="1" spans="1:6">
      <c r="A85" s="32" t="s">
        <v>41</v>
      </c>
      <c r="B85" s="33" t="s">
        <v>42</v>
      </c>
      <c r="C85" s="34" t="s">
        <v>43</v>
      </c>
      <c r="D85" s="35" t="s">
        <v>127</v>
      </c>
      <c r="E85" s="32"/>
      <c r="F85" s="36" t="s">
        <v>17</v>
      </c>
    </row>
    <row r="86" ht="15" customHeight="1" spans="1:6">
      <c r="A86" s="32" t="s">
        <v>41</v>
      </c>
      <c r="B86" s="33" t="s">
        <v>42</v>
      </c>
      <c r="C86" s="34" t="s">
        <v>43</v>
      </c>
      <c r="D86" s="35" t="s">
        <v>128</v>
      </c>
      <c r="E86" s="32"/>
      <c r="F86" s="36" t="s">
        <v>17</v>
      </c>
    </row>
    <row r="87" ht="15" customHeight="1" spans="1:6">
      <c r="A87" s="32" t="s">
        <v>41</v>
      </c>
      <c r="B87" s="33" t="s">
        <v>42</v>
      </c>
      <c r="C87" s="34" t="s">
        <v>43</v>
      </c>
      <c r="D87" s="35" t="s">
        <v>129</v>
      </c>
      <c r="E87" s="32"/>
      <c r="F87" s="36" t="s">
        <v>17</v>
      </c>
    </row>
    <row r="88" ht="15" customHeight="1" spans="1:6">
      <c r="A88" s="32" t="s">
        <v>41</v>
      </c>
      <c r="B88" s="33" t="s">
        <v>42</v>
      </c>
      <c r="C88" s="34" t="s">
        <v>43</v>
      </c>
      <c r="D88" s="35" t="s">
        <v>130</v>
      </c>
      <c r="E88" s="32"/>
      <c r="F88" s="36" t="s">
        <v>17</v>
      </c>
    </row>
    <row r="89" ht="15" customHeight="1" spans="1:6">
      <c r="A89" s="32" t="s">
        <v>41</v>
      </c>
      <c r="B89" s="33" t="s">
        <v>42</v>
      </c>
      <c r="C89" s="34" t="s">
        <v>43</v>
      </c>
      <c r="D89" s="35" t="s">
        <v>131</v>
      </c>
      <c r="E89" s="32"/>
      <c r="F89" s="36" t="s">
        <v>17</v>
      </c>
    </row>
    <row r="90" ht="15" customHeight="1" spans="1:6">
      <c r="A90" s="32" t="s">
        <v>41</v>
      </c>
      <c r="B90" s="33" t="s">
        <v>42</v>
      </c>
      <c r="C90" s="34" t="s">
        <v>43</v>
      </c>
      <c r="D90" s="35" t="s">
        <v>132</v>
      </c>
      <c r="E90" s="32"/>
      <c r="F90" s="36" t="s">
        <v>17</v>
      </c>
    </row>
    <row r="91" ht="15" customHeight="1" spans="1:6">
      <c r="A91" s="32" t="s">
        <v>41</v>
      </c>
      <c r="B91" s="33" t="s">
        <v>42</v>
      </c>
      <c r="C91" s="34" t="s">
        <v>43</v>
      </c>
      <c r="D91" s="35" t="s">
        <v>133</v>
      </c>
      <c r="E91" s="32"/>
      <c r="F91" s="36" t="s">
        <v>17</v>
      </c>
    </row>
    <row r="92" ht="15" customHeight="1" spans="1:6">
      <c r="A92" s="32" t="s">
        <v>41</v>
      </c>
      <c r="B92" s="33" t="s">
        <v>42</v>
      </c>
      <c r="C92" s="34" t="s">
        <v>43</v>
      </c>
      <c r="D92" s="35" t="s">
        <v>134</v>
      </c>
      <c r="E92" s="32"/>
      <c r="F92" s="36" t="s">
        <v>17</v>
      </c>
    </row>
    <row r="93" ht="15" customHeight="1" spans="1:6">
      <c r="A93" s="32" t="s">
        <v>41</v>
      </c>
      <c r="B93" s="33" t="s">
        <v>42</v>
      </c>
      <c r="C93" s="34" t="s">
        <v>43</v>
      </c>
      <c r="D93" s="35" t="s">
        <v>135</v>
      </c>
      <c r="E93" s="32"/>
      <c r="F93" s="36" t="s">
        <v>17</v>
      </c>
    </row>
    <row r="94" ht="15" customHeight="1" spans="1:6">
      <c r="A94" s="32" t="s">
        <v>41</v>
      </c>
      <c r="B94" s="33" t="s">
        <v>42</v>
      </c>
      <c r="C94" s="34" t="s">
        <v>43</v>
      </c>
      <c r="D94" s="35" t="s">
        <v>136</v>
      </c>
      <c r="E94" s="32"/>
      <c r="F94" s="36" t="s">
        <v>17</v>
      </c>
    </row>
    <row r="95" ht="15" customHeight="1" spans="1:6">
      <c r="A95" s="32" t="s">
        <v>41</v>
      </c>
      <c r="B95" s="33" t="s">
        <v>42</v>
      </c>
      <c r="C95" s="34" t="s">
        <v>43</v>
      </c>
      <c r="D95" s="35" t="s">
        <v>137</v>
      </c>
      <c r="E95" s="32"/>
      <c r="F95" s="36" t="s">
        <v>17</v>
      </c>
    </row>
    <row r="96" ht="15" customHeight="1" spans="1:6">
      <c r="A96" s="32" t="s">
        <v>41</v>
      </c>
      <c r="B96" s="33" t="s">
        <v>42</v>
      </c>
      <c r="C96" s="34" t="s">
        <v>43</v>
      </c>
      <c r="D96" s="35" t="s">
        <v>138</v>
      </c>
      <c r="E96" s="32"/>
      <c r="F96" s="36" t="s">
        <v>17</v>
      </c>
    </row>
    <row r="97" ht="15" customHeight="1" spans="1:6">
      <c r="A97" s="32" t="s">
        <v>41</v>
      </c>
      <c r="B97" s="33" t="s">
        <v>42</v>
      </c>
      <c r="C97" s="34" t="s">
        <v>43</v>
      </c>
      <c r="D97" s="35" t="s">
        <v>139</v>
      </c>
      <c r="E97" s="32"/>
      <c r="F97" s="36" t="s">
        <v>17</v>
      </c>
    </row>
    <row r="98" ht="15" customHeight="1" spans="1:6">
      <c r="A98" s="32" t="s">
        <v>41</v>
      </c>
      <c r="B98" s="33" t="s">
        <v>42</v>
      </c>
      <c r="C98" s="34" t="s">
        <v>43</v>
      </c>
      <c r="D98" s="35" t="s">
        <v>140</v>
      </c>
      <c r="E98" s="32"/>
      <c r="F98" s="36" t="s">
        <v>17</v>
      </c>
    </row>
    <row r="99" ht="15" customHeight="1" spans="1:6">
      <c r="A99" s="32" t="s">
        <v>41</v>
      </c>
      <c r="B99" s="33" t="s">
        <v>42</v>
      </c>
      <c r="C99" s="34" t="s">
        <v>43</v>
      </c>
      <c r="D99" s="35" t="s">
        <v>141</v>
      </c>
      <c r="E99" s="32"/>
      <c r="F99" s="36" t="s">
        <v>17</v>
      </c>
    </row>
    <row r="100" ht="15" customHeight="1" spans="1:6">
      <c r="A100" s="32" t="s">
        <v>41</v>
      </c>
      <c r="B100" s="33" t="s">
        <v>42</v>
      </c>
      <c r="C100" s="34" t="s">
        <v>43</v>
      </c>
      <c r="D100" s="35" t="s">
        <v>142</v>
      </c>
      <c r="E100" s="32"/>
      <c r="F100" s="36" t="s">
        <v>17</v>
      </c>
    </row>
    <row r="101" ht="15" customHeight="1" spans="1:6">
      <c r="A101" s="32" t="s">
        <v>41</v>
      </c>
      <c r="B101" s="33" t="s">
        <v>42</v>
      </c>
      <c r="C101" s="34" t="s">
        <v>43</v>
      </c>
      <c r="D101" s="35" t="s">
        <v>143</v>
      </c>
      <c r="E101" s="32"/>
      <c r="F101" s="36" t="s">
        <v>17</v>
      </c>
    </row>
    <row r="102" ht="15" customHeight="1" spans="1:6">
      <c r="A102" s="32" t="s">
        <v>41</v>
      </c>
      <c r="B102" s="33" t="s">
        <v>42</v>
      </c>
      <c r="C102" s="34" t="s">
        <v>43</v>
      </c>
      <c r="D102" s="35" t="s">
        <v>144</v>
      </c>
      <c r="E102" s="32"/>
      <c r="F102" s="36" t="s">
        <v>17</v>
      </c>
    </row>
    <row r="103" ht="15" customHeight="1" spans="1:6">
      <c r="A103" s="32" t="s">
        <v>41</v>
      </c>
      <c r="B103" s="33" t="s">
        <v>42</v>
      </c>
      <c r="C103" s="34" t="s">
        <v>43</v>
      </c>
      <c r="D103" s="35" t="s">
        <v>145</v>
      </c>
      <c r="E103" s="32"/>
      <c r="F103" s="36" t="s">
        <v>17</v>
      </c>
    </row>
    <row r="104" ht="15" customHeight="1" spans="1:6">
      <c r="A104" s="32" t="s">
        <v>41</v>
      </c>
      <c r="B104" s="33" t="s">
        <v>42</v>
      </c>
      <c r="C104" s="34" t="s">
        <v>43</v>
      </c>
      <c r="D104" s="35" t="s">
        <v>146</v>
      </c>
      <c r="E104" s="32"/>
      <c r="F104" s="36" t="s">
        <v>17</v>
      </c>
    </row>
    <row r="105" ht="15" customHeight="1" spans="1:6">
      <c r="A105" s="32" t="s">
        <v>41</v>
      </c>
      <c r="B105" s="33" t="s">
        <v>42</v>
      </c>
      <c r="C105" s="34" t="s">
        <v>43</v>
      </c>
      <c r="D105" s="35" t="s">
        <v>147</v>
      </c>
      <c r="E105" s="32"/>
      <c r="F105" s="36" t="s">
        <v>17</v>
      </c>
    </row>
    <row r="106" ht="15" customHeight="1" spans="1:6">
      <c r="A106" s="32" t="s">
        <v>41</v>
      </c>
      <c r="B106" s="33" t="s">
        <v>42</v>
      </c>
      <c r="C106" s="34" t="s">
        <v>43</v>
      </c>
      <c r="D106" s="35" t="s">
        <v>148</v>
      </c>
      <c r="E106" s="32"/>
      <c r="F106" s="36" t="s">
        <v>17</v>
      </c>
    </row>
    <row r="107" ht="15" customHeight="1" spans="1:6">
      <c r="A107" s="32" t="s">
        <v>41</v>
      </c>
      <c r="B107" s="33" t="s">
        <v>42</v>
      </c>
      <c r="C107" s="34" t="s">
        <v>43</v>
      </c>
      <c r="D107" s="35" t="s">
        <v>149</v>
      </c>
      <c r="E107" s="32"/>
      <c r="F107" s="36" t="s">
        <v>17</v>
      </c>
    </row>
    <row r="108" ht="15" customHeight="1" spans="1:6">
      <c r="A108" s="32" t="s">
        <v>41</v>
      </c>
      <c r="B108" s="33" t="s">
        <v>42</v>
      </c>
      <c r="C108" s="34" t="s">
        <v>43</v>
      </c>
      <c r="D108" s="35" t="s">
        <v>150</v>
      </c>
      <c r="E108" s="32"/>
      <c r="F108" s="36" t="s">
        <v>17</v>
      </c>
    </row>
    <row r="109" ht="15" customHeight="1" spans="1:6">
      <c r="A109" s="32" t="s">
        <v>41</v>
      </c>
      <c r="B109" s="33" t="s">
        <v>42</v>
      </c>
      <c r="C109" s="34" t="s">
        <v>43</v>
      </c>
      <c r="D109" s="35" t="s">
        <v>151</v>
      </c>
      <c r="E109" s="32"/>
      <c r="F109" s="36" t="s">
        <v>17</v>
      </c>
    </row>
    <row r="110" ht="15" customHeight="1" spans="1:6">
      <c r="A110" s="32" t="s">
        <v>41</v>
      </c>
      <c r="B110" s="33" t="s">
        <v>42</v>
      </c>
      <c r="C110" s="34" t="s">
        <v>43</v>
      </c>
      <c r="D110" s="35" t="s">
        <v>152</v>
      </c>
      <c r="E110" s="32"/>
      <c r="F110" s="36" t="s">
        <v>17</v>
      </c>
    </row>
    <row r="111" ht="15" customHeight="1" spans="1:6">
      <c r="A111" s="32" t="s">
        <v>41</v>
      </c>
      <c r="B111" s="33" t="s">
        <v>42</v>
      </c>
      <c r="C111" s="34" t="s">
        <v>43</v>
      </c>
      <c r="D111" s="35" t="s">
        <v>153</v>
      </c>
      <c r="E111" s="32"/>
      <c r="F111" s="36" t="s">
        <v>17</v>
      </c>
    </row>
    <row r="112" ht="15" customHeight="1" spans="1:6">
      <c r="A112" s="32" t="s">
        <v>41</v>
      </c>
      <c r="B112" s="33" t="s">
        <v>42</v>
      </c>
      <c r="C112" s="34" t="s">
        <v>43</v>
      </c>
      <c r="D112" s="35" t="s">
        <v>154</v>
      </c>
      <c r="E112" s="32"/>
      <c r="F112" s="36" t="s">
        <v>17</v>
      </c>
    </row>
    <row r="113" ht="15" customHeight="1" spans="1:6">
      <c r="A113" s="32" t="s">
        <v>41</v>
      </c>
      <c r="B113" s="33" t="s">
        <v>42</v>
      </c>
      <c r="C113" s="34" t="s">
        <v>43</v>
      </c>
      <c r="D113" s="35" t="s">
        <v>155</v>
      </c>
      <c r="E113" s="32"/>
      <c r="F113" s="36" t="s">
        <v>17</v>
      </c>
    </row>
    <row r="114" ht="15" customHeight="1" spans="1:6">
      <c r="A114" s="32" t="s">
        <v>41</v>
      </c>
      <c r="B114" s="33" t="s">
        <v>42</v>
      </c>
      <c r="C114" s="34" t="s">
        <v>43</v>
      </c>
      <c r="D114" s="35" t="s">
        <v>156</v>
      </c>
      <c r="E114" s="32"/>
      <c r="F114" s="36" t="s">
        <v>17</v>
      </c>
    </row>
    <row r="115" ht="15" customHeight="1" spans="1:6">
      <c r="A115" s="32" t="s">
        <v>41</v>
      </c>
      <c r="B115" s="33" t="s">
        <v>42</v>
      </c>
      <c r="C115" s="34" t="s">
        <v>43</v>
      </c>
      <c r="D115" s="35" t="s">
        <v>157</v>
      </c>
      <c r="E115" s="32"/>
      <c r="F115" s="36" t="s">
        <v>17</v>
      </c>
    </row>
    <row r="116" ht="15" customHeight="1" spans="1:6">
      <c r="A116" s="32" t="s">
        <v>41</v>
      </c>
      <c r="B116" s="33" t="s">
        <v>42</v>
      </c>
      <c r="C116" s="34" t="s">
        <v>43</v>
      </c>
      <c r="D116" s="35" t="s">
        <v>158</v>
      </c>
      <c r="E116" s="32"/>
      <c r="F116" s="36" t="s">
        <v>17</v>
      </c>
    </row>
    <row r="117" ht="15" customHeight="1" spans="1:6">
      <c r="A117" s="32" t="s">
        <v>41</v>
      </c>
      <c r="B117" s="33" t="s">
        <v>42</v>
      </c>
      <c r="C117" s="34" t="s">
        <v>43</v>
      </c>
      <c r="D117" s="35" t="s">
        <v>159</v>
      </c>
      <c r="E117" s="32"/>
      <c r="F117" s="36" t="s">
        <v>17</v>
      </c>
    </row>
    <row r="118" ht="15" customHeight="1" spans="1:6">
      <c r="A118" s="32" t="s">
        <v>41</v>
      </c>
      <c r="B118" s="33" t="s">
        <v>42</v>
      </c>
      <c r="C118" s="34" t="s">
        <v>43</v>
      </c>
      <c r="D118" s="35" t="s">
        <v>160</v>
      </c>
      <c r="E118" s="32"/>
      <c r="F118" s="36" t="s">
        <v>17</v>
      </c>
    </row>
    <row r="119" ht="15" customHeight="1" spans="1:6">
      <c r="A119" s="32" t="s">
        <v>41</v>
      </c>
      <c r="B119" s="33" t="s">
        <v>42</v>
      </c>
      <c r="C119" s="34" t="s">
        <v>43</v>
      </c>
      <c r="D119" s="35" t="s">
        <v>161</v>
      </c>
      <c r="E119" s="32"/>
      <c r="F119" s="36" t="s">
        <v>17</v>
      </c>
    </row>
    <row r="120" ht="15" customHeight="1" spans="1:6">
      <c r="A120" s="32" t="s">
        <v>41</v>
      </c>
      <c r="B120" s="33" t="s">
        <v>42</v>
      </c>
      <c r="C120" s="34" t="s">
        <v>43</v>
      </c>
      <c r="D120" s="35" t="s">
        <v>162</v>
      </c>
      <c r="E120" s="32"/>
      <c r="F120" s="36" t="s">
        <v>17</v>
      </c>
    </row>
    <row r="121" ht="15" customHeight="1" spans="1:6">
      <c r="A121" s="32" t="s">
        <v>41</v>
      </c>
      <c r="B121" s="33" t="s">
        <v>42</v>
      </c>
      <c r="C121" s="34" t="s">
        <v>43</v>
      </c>
      <c r="D121" s="35" t="s">
        <v>163</v>
      </c>
      <c r="E121" s="32"/>
      <c r="F121" s="36" t="s">
        <v>17</v>
      </c>
    </row>
    <row r="122" ht="15" customHeight="1" spans="1:6">
      <c r="A122" s="32" t="s">
        <v>41</v>
      </c>
      <c r="B122" s="33" t="s">
        <v>42</v>
      </c>
      <c r="C122" s="34" t="s">
        <v>43</v>
      </c>
      <c r="D122" s="35" t="s">
        <v>164</v>
      </c>
      <c r="E122" s="32"/>
      <c r="F122" s="36" t="s">
        <v>17</v>
      </c>
    </row>
    <row r="123" ht="15" customHeight="1" spans="1:6">
      <c r="A123" s="32" t="s">
        <v>41</v>
      </c>
      <c r="B123" s="33" t="s">
        <v>42</v>
      </c>
      <c r="C123" s="34" t="s">
        <v>43</v>
      </c>
      <c r="D123" s="35" t="s">
        <v>165</v>
      </c>
      <c r="E123" s="32"/>
      <c r="F123" s="36" t="s">
        <v>17</v>
      </c>
    </row>
    <row r="124" ht="15" customHeight="1" spans="1:6">
      <c r="A124" s="32" t="s">
        <v>41</v>
      </c>
      <c r="B124" s="33" t="s">
        <v>42</v>
      </c>
      <c r="C124" s="34" t="s">
        <v>43</v>
      </c>
      <c r="D124" s="35" t="s">
        <v>166</v>
      </c>
      <c r="E124" s="32"/>
      <c r="F124" s="36" t="s">
        <v>17</v>
      </c>
    </row>
    <row r="125" ht="15" customHeight="1" spans="1:6">
      <c r="A125" s="32" t="s">
        <v>41</v>
      </c>
      <c r="B125" s="33" t="s">
        <v>42</v>
      </c>
      <c r="C125" s="34" t="s">
        <v>43</v>
      </c>
      <c r="D125" s="35" t="s">
        <v>167</v>
      </c>
      <c r="E125" s="32"/>
      <c r="F125" s="36" t="s">
        <v>17</v>
      </c>
    </row>
    <row r="126" ht="15" customHeight="1" spans="1:6">
      <c r="A126" s="32" t="s">
        <v>41</v>
      </c>
      <c r="B126" s="33" t="s">
        <v>42</v>
      </c>
      <c r="C126" s="34" t="s">
        <v>43</v>
      </c>
      <c r="D126" s="35" t="s">
        <v>168</v>
      </c>
      <c r="E126" s="32"/>
      <c r="F126" s="36" t="s">
        <v>17</v>
      </c>
    </row>
    <row r="127" ht="15" customHeight="1" spans="1:6">
      <c r="A127" s="32" t="s">
        <v>41</v>
      </c>
      <c r="B127" s="33" t="s">
        <v>42</v>
      </c>
      <c r="C127" s="34" t="s">
        <v>43</v>
      </c>
      <c r="D127" s="35" t="s">
        <v>169</v>
      </c>
      <c r="E127" s="32"/>
      <c r="F127" s="36" t="s">
        <v>17</v>
      </c>
    </row>
    <row r="128" ht="15" customHeight="1" spans="1:6">
      <c r="A128" s="32" t="s">
        <v>41</v>
      </c>
      <c r="B128" s="33" t="s">
        <v>42</v>
      </c>
      <c r="C128" s="34" t="s">
        <v>43</v>
      </c>
      <c r="D128" s="35" t="s">
        <v>170</v>
      </c>
      <c r="E128" s="32"/>
      <c r="F128" s="36" t="s">
        <v>17</v>
      </c>
    </row>
    <row r="129" ht="15" customHeight="1" spans="1:6">
      <c r="A129" s="32" t="s">
        <v>41</v>
      </c>
      <c r="B129" s="33" t="s">
        <v>42</v>
      </c>
      <c r="C129" s="34" t="s">
        <v>43</v>
      </c>
      <c r="D129" s="35" t="s">
        <v>171</v>
      </c>
      <c r="E129" s="32"/>
      <c r="F129" s="36" t="s">
        <v>17</v>
      </c>
    </row>
    <row r="130" ht="15" customHeight="1" spans="1:6">
      <c r="A130" s="32" t="s">
        <v>41</v>
      </c>
      <c r="B130" s="33" t="s">
        <v>42</v>
      </c>
      <c r="C130" s="34" t="s">
        <v>43</v>
      </c>
      <c r="D130" s="35" t="s">
        <v>172</v>
      </c>
      <c r="E130" s="32"/>
      <c r="F130" s="36" t="s">
        <v>17</v>
      </c>
    </row>
    <row r="131" ht="15" customHeight="1" spans="1:6">
      <c r="A131" s="32" t="s">
        <v>41</v>
      </c>
      <c r="B131" s="33" t="s">
        <v>42</v>
      </c>
      <c r="C131" s="34" t="s">
        <v>43</v>
      </c>
      <c r="D131" s="35" t="s">
        <v>173</v>
      </c>
      <c r="E131" s="32"/>
      <c r="F131" s="36" t="s">
        <v>17</v>
      </c>
    </row>
    <row r="132" ht="15" customHeight="1" spans="1:6">
      <c r="A132" s="32" t="s">
        <v>41</v>
      </c>
      <c r="B132" s="33" t="s">
        <v>42</v>
      </c>
      <c r="C132" s="34" t="s">
        <v>43</v>
      </c>
      <c r="D132" s="35" t="s">
        <v>174</v>
      </c>
      <c r="E132" s="32"/>
      <c r="F132" s="36" t="s">
        <v>17</v>
      </c>
    </row>
    <row r="133" ht="15" customHeight="1" spans="1:6">
      <c r="A133" s="32" t="s">
        <v>41</v>
      </c>
      <c r="B133" s="33" t="s">
        <v>42</v>
      </c>
      <c r="C133" s="34" t="s">
        <v>43</v>
      </c>
      <c r="D133" s="35" t="s">
        <v>175</v>
      </c>
      <c r="E133" s="32"/>
      <c r="F133" s="36" t="s">
        <v>17</v>
      </c>
    </row>
    <row r="134" ht="15" customHeight="1" spans="1:6">
      <c r="A134" s="32" t="s">
        <v>41</v>
      </c>
      <c r="B134" s="33" t="s">
        <v>42</v>
      </c>
      <c r="C134" s="34" t="s">
        <v>43</v>
      </c>
      <c r="D134" s="35" t="s">
        <v>176</v>
      </c>
      <c r="E134" s="32"/>
      <c r="F134" s="36" t="s">
        <v>17</v>
      </c>
    </row>
    <row r="135" ht="15" customHeight="1" spans="1:6">
      <c r="A135" s="32" t="s">
        <v>41</v>
      </c>
      <c r="B135" s="33" t="s">
        <v>42</v>
      </c>
      <c r="C135" s="34" t="s">
        <v>43</v>
      </c>
      <c r="D135" s="35" t="s">
        <v>177</v>
      </c>
      <c r="E135" s="32"/>
      <c r="F135" s="36" t="s">
        <v>17</v>
      </c>
    </row>
    <row r="136" ht="15" customHeight="1" spans="1:6">
      <c r="A136" s="32" t="s">
        <v>41</v>
      </c>
      <c r="B136" s="33" t="s">
        <v>42</v>
      </c>
      <c r="C136" s="34" t="s">
        <v>43</v>
      </c>
      <c r="D136" s="35" t="s">
        <v>178</v>
      </c>
      <c r="E136" s="32"/>
      <c r="F136" s="36" t="s">
        <v>17</v>
      </c>
    </row>
    <row r="137" ht="15" customHeight="1" spans="1:6">
      <c r="A137" s="32" t="s">
        <v>41</v>
      </c>
      <c r="B137" s="33" t="s">
        <v>42</v>
      </c>
      <c r="C137" s="34" t="s">
        <v>43</v>
      </c>
      <c r="D137" s="35" t="s">
        <v>179</v>
      </c>
      <c r="E137" s="32"/>
      <c r="F137" s="36" t="s">
        <v>17</v>
      </c>
    </row>
    <row r="138" ht="15" customHeight="1" spans="1:6">
      <c r="A138" s="32" t="s">
        <v>41</v>
      </c>
      <c r="B138" s="33" t="s">
        <v>42</v>
      </c>
      <c r="C138" s="34" t="s">
        <v>43</v>
      </c>
      <c r="D138" s="35" t="s">
        <v>180</v>
      </c>
      <c r="E138" s="32"/>
      <c r="F138" s="36" t="s">
        <v>17</v>
      </c>
    </row>
    <row r="139" ht="15" customHeight="1" spans="1:6">
      <c r="A139" s="32" t="s">
        <v>41</v>
      </c>
      <c r="B139" s="33" t="s">
        <v>42</v>
      </c>
      <c r="C139" s="34" t="s">
        <v>43</v>
      </c>
      <c r="D139" s="35" t="s">
        <v>181</v>
      </c>
      <c r="E139" s="32"/>
      <c r="F139" s="36" t="s">
        <v>17</v>
      </c>
    </row>
    <row r="140" ht="15" customHeight="1" spans="1:6">
      <c r="A140" s="32" t="s">
        <v>41</v>
      </c>
      <c r="B140" s="33" t="s">
        <v>42</v>
      </c>
      <c r="C140" s="34" t="s">
        <v>43</v>
      </c>
      <c r="D140" s="35" t="s">
        <v>182</v>
      </c>
      <c r="E140" s="32"/>
      <c r="F140" s="36" t="s">
        <v>17</v>
      </c>
    </row>
    <row r="141" ht="15" customHeight="1" spans="1:6">
      <c r="A141" s="32" t="s">
        <v>41</v>
      </c>
      <c r="B141" s="33" t="s">
        <v>42</v>
      </c>
      <c r="C141" s="34" t="s">
        <v>43</v>
      </c>
      <c r="D141" s="35" t="s">
        <v>183</v>
      </c>
      <c r="E141" s="32"/>
      <c r="F141" s="36" t="s">
        <v>17</v>
      </c>
    </row>
    <row r="142" ht="15" customHeight="1" spans="1:6">
      <c r="A142" s="32" t="s">
        <v>41</v>
      </c>
      <c r="B142" s="33" t="s">
        <v>42</v>
      </c>
      <c r="C142" s="34" t="s">
        <v>43</v>
      </c>
      <c r="D142" s="35" t="s">
        <v>184</v>
      </c>
      <c r="E142" s="32"/>
      <c r="F142" s="36" t="s">
        <v>17</v>
      </c>
    </row>
    <row r="143" ht="15" customHeight="1" spans="1:6">
      <c r="A143" s="32" t="s">
        <v>41</v>
      </c>
      <c r="B143" s="33" t="s">
        <v>42</v>
      </c>
      <c r="C143" s="34" t="s">
        <v>43</v>
      </c>
      <c r="D143" s="35" t="s">
        <v>185</v>
      </c>
      <c r="E143" s="32"/>
      <c r="F143" s="36" t="s">
        <v>17</v>
      </c>
    </row>
    <row r="144" ht="15" customHeight="1" spans="1:6">
      <c r="A144" s="32" t="s">
        <v>41</v>
      </c>
      <c r="B144" s="33" t="s">
        <v>42</v>
      </c>
      <c r="C144" s="34" t="s">
        <v>43</v>
      </c>
      <c r="D144" s="35" t="s">
        <v>186</v>
      </c>
      <c r="E144" s="32"/>
      <c r="F144" s="36" t="s">
        <v>17</v>
      </c>
    </row>
    <row r="145" ht="15" customHeight="1" spans="1:6">
      <c r="A145" s="32" t="s">
        <v>41</v>
      </c>
      <c r="B145" s="33" t="s">
        <v>42</v>
      </c>
      <c r="C145" s="34" t="s">
        <v>43</v>
      </c>
      <c r="D145" s="35" t="s">
        <v>187</v>
      </c>
      <c r="E145" s="32"/>
      <c r="F145" s="36" t="s">
        <v>17</v>
      </c>
    </row>
    <row r="146" ht="15" customHeight="1" spans="1:6">
      <c r="A146" s="32" t="s">
        <v>41</v>
      </c>
      <c r="B146" s="33" t="s">
        <v>42</v>
      </c>
      <c r="C146" s="34" t="s">
        <v>43</v>
      </c>
      <c r="D146" s="35" t="s">
        <v>188</v>
      </c>
      <c r="E146" s="32"/>
      <c r="F146" s="36" t="s">
        <v>17</v>
      </c>
    </row>
    <row r="147" ht="15" customHeight="1" spans="1:6">
      <c r="A147" s="32" t="s">
        <v>41</v>
      </c>
      <c r="B147" s="33" t="s">
        <v>42</v>
      </c>
      <c r="C147" s="34" t="s">
        <v>43</v>
      </c>
      <c r="D147" s="35" t="s">
        <v>189</v>
      </c>
      <c r="E147" s="32"/>
      <c r="F147" s="36" t="s">
        <v>17</v>
      </c>
    </row>
    <row r="148" ht="15" customHeight="1" spans="1:6">
      <c r="A148" s="32" t="s">
        <v>41</v>
      </c>
      <c r="B148" s="33" t="s">
        <v>42</v>
      </c>
      <c r="C148" s="34" t="s">
        <v>43</v>
      </c>
      <c r="D148" s="35" t="s">
        <v>190</v>
      </c>
      <c r="E148" s="32"/>
      <c r="F148" s="36" t="s">
        <v>17</v>
      </c>
    </row>
    <row r="149" ht="15" customHeight="1" spans="1:6">
      <c r="A149" s="32" t="s">
        <v>41</v>
      </c>
      <c r="B149" s="33" t="s">
        <v>42</v>
      </c>
      <c r="C149" s="34" t="s">
        <v>43</v>
      </c>
      <c r="D149" s="35" t="s">
        <v>191</v>
      </c>
      <c r="E149" s="32"/>
      <c r="F149" s="36" t="s">
        <v>17</v>
      </c>
    </row>
    <row r="150" ht="15" customHeight="1" spans="1:6">
      <c r="A150" s="32" t="s">
        <v>41</v>
      </c>
      <c r="B150" s="33" t="s">
        <v>42</v>
      </c>
      <c r="C150" s="34" t="s">
        <v>43</v>
      </c>
      <c r="D150" s="35" t="s">
        <v>192</v>
      </c>
      <c r="E150" s="32"/>
      <c r="F150" s="36" t="s">
        <v>17</v>
      </c>
    </row>
    <row r="151" ht="15" customHeight="1" spans="1:6">
      <c r="A151" s="32" t="s">
        <v>41</v>
      </c>
      <c r="B151" s="33" t="s">
        <v>42</v>
      </c>
      <c r="C151" s="34" t="s">
        <v>43</v>
      </c>
      <c r="D151" s="35" t="s">
        <v>193</v>
      </c>
      <c r="E151" s="32"/>
      <c r="F151" s="36" t="s">
        <v>17</v>
      </c>
    </row>
    <row r="152" ht="15" customHeight="1" spans="1:6">
      <c r="A152" s="32" t="s">
        <v>41</v>
      </c>
      <c r="B152" s="33" t="s">
        <v>42</v>
      </c>
      <c r="C152" s="34" t="s">
        <v>43</v>
      </c>
      <c r="D152" s="35" t="s">
        <v>194</v>
      </c>
      <c r="E152" s="32"/>
      <c r="F152" s="36" t="s">
        <v>17</v>
      </c>
    </row>
    <row r="153" ht="15" customHeight="1" spans="1:6">
      <c r="A153" s="32" t="s">
        <v>41</v>
      </c>
      <c r="B153" s="33" t="s">
        <v>42</v>
      </c>
      <c r="C153" s="34" t="s">
        <v>43</v>
      </c>
      <c r="D153" s="35" t="s">
        <v>195</v>
      </c>
      <c r="E153" s="32"/>
      <c r="F153" s="36" t="s">
        <v>17</v>
      </c>
    </row>
    <row r="154" ht="15" customHeight="1" spans="1:6">
      <c r="A154" s="32" t="s">
        <v>41</v>
      </c>
      <c r="B154" s="33" t="s">
        <v>42</v>
      </c>
      <c r="C154" s="34" t="s">
        <v>43</v>
      </c>
      <c r="D154" s="35" t="s">
        <v>196</v>
      </c>
      <c r="E154" s="32"/>
      <c r="F154" s="36" t="s">
        <v>17</v>
      </c>
    </row>
    <row r="155" ht="15" customHeight="1" spans="1:6">
      <c r="A155" s="32" t="s">
        <v>41</v>
      </c>
      <c r="B155" s="33" t="s">
        <v>42</v>
      </c>
      <c r="C155" s="34" t="s">
        <v>43</v>
      </c>
      <c r="D155" s="35" t="s">
        <v>197</v>
      </c>
      <c r="E155" s="32"/>
      <c r="F155" s="36" t="s">
        <v>17</v>
      </c>
    </row>
    <row r="156" ht="15" customHeight="1" spans="1:6">
      <c r="A156" s="32" t="s">
        <v>41</v>
      </c>
      <c r="B156" s="33" t="s">
        <v>42</v>
      </c>
      <c r="C156" s="34" t="s">
        <v>43</v>
      </c>
      <c r="D156" s="35" t="s">
        <v>198</v>
      </c>
      <c r="E156" s="32"/>
      <c r="F156" s="36" t="s">
        <v>17</v>
      </c>
    </row>
    <row r="157" ht="15" customHeight="1" spans="1:6">
      <c r="A157" s="32" t="s">
        <v>41</v>
      </c>
      <c r="B157" s="33" t="s">
        <v>42</v>
      </c>
      <c r="C157" s="34" t="s">
        <v>43</v>
      </c>
      <c r="D157" s="35" t="s">
        <v>199</v>
      </c>
      <c r="E157" s="32"/>
      <c r="F157" s="36" t="s">
        <v>17</v>
      </c>
    </row>
    <row r="158" ht="15" customHeight="1" spans="1:6">
      <c r="A158" s="32" t="s">
        <v>41</v>
      </c>
      <c r="B158" s="33" t="s">
        <v>42</v>
      </c>
      <c r="C158" s="34" t="s">
        <v>43</v>
      </c>
      <c r="D158" s="35" t="s">
        <v>200</v>
      </c>
      <c r="E158" s="32"/>
      <c r="F158" s="36" t="s">
        <v>17</v>
      </c>
    </row>
    <row r="159" ht="15" customHeight="1" spans="1:6">
      <c r="A159" s="32" t="s">
        <v>41</v>
      </c>
      <c r="B159" s="33" t="s">
        <v>42</v>
      </c>
      <c r="C159" s="34" t="s">
        <v>43</v>
      </c>
      <c r="D159" s="35" t="s">
        <v>201</v>
      </c>
      <c r="E159" s="32"/>
      <c r="F159" s="36" t="s">
        <v>17</v>
      </c>
    </row>
    <row r="160" ht="15" customHeight="1" spans="1:6">
      <c r="A160" s="32" t="s">
        <v>41</v>
      </c>
      <c r="B160" s="33" t="s">
        <v>42</v>
      </c>
      <c r="C160" s="34" t="s">
        <v>43</v>
      </c>
      <c r="D160" s="35" t="s">
        <v>202</v>
      </c>
      <c r="E160" s="32"/>
      <c r="F160" s="36" t="s">
        <v>17</v>
      </c>
    </row>
    <row r="161" ht="15" customHeight="1" spans="1:6">
      <c r="A161" s="32" t="s">
        <v>41</v>
      </c>
      <c r="B161" s="33" t="s">
        <v>42</v>
      </c>
      <c r="C161" s="34" t="s">
        <v>43</v>
      </c>
      <c r="D161" s="35" t="s">
        <v>203</v>
      </c>
      <c r="E161" s="32"/>
      <c r="F161" s="36" t="s">
        <v>17</v>
      </c>
    </row>
    <row r="162" ht="15" customHeight="1" spans="1:6">
      <c r="A162" s="32" t="s">
        <v>41</v>
      </c>
      <c r="B162" s="33" t="s">
        <v>42</v>
      </c>
      <c r="C162" s="34" t="s">
        <v>43</v>
      </c>
      <c r="D162" s="35" t="s">
        <v>204</v>
      </c>
      <c r="E162" s="32"/>
      <c r="F162" s="36" t="s">
        <v>17</v>
      </c>
    </row>
    <row r="163" ht="15" customHeight="1" spans="1:6">
      <c r="A163" s="32" t="s">
        <v>41</v>
      </c>
      <c r="B163" s="33" t="s">
        <v>42</v>
      </c>
      <c r="C163" s="34" t="s">
        <v>43</v>
      </c>
      <c r="D163" s="35" t="s">
        <v>205</v>
      </c>
      <c r="E163" s="32"/>
      <c r="F163" s="36" t="s">
        <v>17</v>
      </c>
    </row>
    <row r="164" ht="15" customHeight="1" spans="1:6">
      <c r="A164" s="32" t="s">
        <v>41</v>
      </c>
      <c r="B164" s="33" t="s">
        <v>42</v>
      </c>
      <c r="C164" s="34" t="s">
        <v>43</v>
      </c>
      <c r="D164" s="35" t="s">
        <v>206</v>
      </c>
      <c r="E164" s="32"/>
      <c r="F164" s="36" t="s">
        <v>17</v>
      </c>
    </row>
    <row r="165" ht="15" customHeight="1" spans="1:6">
      <c r="A165" s="32" t="s">
        <v>41</v>
      </c>
      <c r="B165" s="33" t="s">
        <v>42</v>
      </c>
      <c r="C165" s="34" t="s">
        <v>43</v>
      </c>
      <c r="D165" s="35" t="s">
        <v>207</v>
      </c>
      <c r="E165" s="32"/>
      <c r="F165" s="36" t="s">
        <v>17</v>
      </c>
    </row>
    <row r="166" ht="15" customHeight="1" spans="1:6">
      <c r="A166" s="32" t="s">
        <v>41</v>
      </c>
      <c r="B166" s="33" t="s">
        <v>42</v>
      </c>
      <c r="C166" s="34" t="s">
        <v>43</v>
      </c>
      <c r="D166" s="35" t="s">
        <v>208</v>
      </c>
      <c r="E166" s="32"/>
      <c r="F166" s="36" t="s">
        <v>17</v>
      </c>
    </row>
    <row r="167" ht="15" customHeight="1" spans="1:6">
      <c r="A167" s="32" t="s">
        <v>41</v>
      </c>
      <c r="B167" s="33" t="s">
        <v>42</v>
      </c>
      <c r="C167" s="34" t="s">
        <v>43</v>
      </c>
      <c r="D167" s="35" t="s">
        <v>209</v>
      </c>
      <c r="E167" s="32"/>
      <c r="F167" s="36" t="s">
        <v>17</v>
      </c>
    </row>
    <row r="168" ht="15" customHeight="1" spans="1:6">
      <c r="A168" s="32" t="s">
        <v>41</v>
      </c>
      <c r="B168" s="33" t="s">
        <v>42</v>
      </c>
      <c r="C168" s="34" t="s">
        <v>43</v>
      </c>
      <c r="D168" s="35" t="s">
        <v>210</v>
      </c>
      <c r="E168" s="32"/>
      <c r="F168" s="36" t="s">
        <v>17</v>
      </c>
    </row>
    <row r="169" ht="15" customHeight="1" spans="1:6">
      <c r="A169" s="32" t="s">
        <v>41</v>
      </c>
      <c r="B169" s="33" t="s">
        <v>42</v>
      </c>
      <c r="C169" s="34" t="s">
        <v>43</v>
      </c>
      <c r="D169" s="35" t="s">
        <v>211</v>
      </c>
      <c r="E169" s="32"/>
      <c r="F169" s="36" t="s">
        <v>17</v>
      </c>
    </row>
    <row r="170" ht="15" customHeight="1" spans="1:6">
      <c r="A170" s="32" t="s">
        <v>41</v>
      </c>
      <c r="B170" s="33" t="s">
        <v>42</v>
      </c>
      <c r="C170" s="34" t="s">
        <v>43</v>
      </c>
      <c r="D170" s="35" t="s">
        <v>212</v>
      </c>
      <c r="E170" s="32"/>
      <c r="F170" s="36" t="s">
        <v>17</v>
      </c>
    </row>
    <row r="171" ht="15" customHeight="1" spans="1:6">
      <c r="A171" s="32" t="s">
        <v>41</v>
      </c>
      <c r="B171" s="33" t="s">
        <v>42</v>
      </c>
      <c r="C171" s="34" t="s">
        <v>43</v>
      </c>
      <c r="D171" s="35" t="s">
        <v>213</v>
      </c>
      <c r="E171" s="32"/>
      <c r="F171" s="36" t="s">
        <v>17</v>
      </c>
    </row>
    <row r="172" ht="15" customHeight="1" spans="1:6">
      <c r="A172" s="32" t="s">
        <v>41</v>
      </c>
      <c r="B172" s="33" t="s">
        <v>42</v>
      </c>
      <c r="C172" s="34" t="s">
        <v>43</v>
      </c>
      <c r="D172" s="35" t="s">
        <v>214</v>
      </c>
      <c r="E172" s="32"/>
      <c r="F172" s="36" t="s">
        <v>17</v>
      </c>
    </row>
    <row r="173" ht="15" customHeight="1" spans="1:6">
      <c r="A173" s="32" t="s">
        <v>41</v>
      </c>
      <c r="B173" s="33" t="s">
        <v>42</v>
      </c>
      <c r="C173" s="34" t="s">
        <v>43</v>
      </c>
      <c r="D173" s="35" t="s">
        <v>215</v>
      </c>
      <c r="E173" s="32"/>
      <c r="F173" s="36" t="s">
        <v>17</v>
      </c>
    </row>
    <row r="174" ht="15" customHeight="1" spans="1:6">
      <c r="A174" s="32" t="s">
        <v>41</v>
      </c>
      <c r="B174" s="33" t="s">
        <v>42</v>
      </c>
      <c r="C174" s="34" t="s">
        <v>43</v>
      </c>
      <c r="D174" s="35" t="s">
        <v>216</v>
      </c>
      <c r="E174" s="32"/>
      <c r="F174" s="36" t="s">
        <v>17</v>
      </c>
    </row>
    <row r="175" ht="15" customHeight="1" spans="1:6">
      <c r="A175" s="32" t="s">
        <v>41</v>
      </c>
      <c r="B175" s="33" t="s">
        <v>42</v>
      </c>
      <c r="C175" s="34" t="s">
        <v>43</v>
      </c>
      <c r="D175" s="35" t="s">
        <v>217</v>
      </c>
      <c r="E175" s="32"/>
      <c r="F175" s="36" t="s">
        <v>17</v>
      </c>
    </row>
    <row r="176" ht="15" customHeight="1" spans="1:6">
      <c r="A176" s="32" t="s">
        <v>41</v>
      </c>
      <c r="B176" s="33" t="s">
        <v>42</v>
      </c>
      <c r="C176" s="34" t="s">
        <v>43</v>
      </c>
      <c r="D176" s="35" t="s">
        <v>218</v>
      </c>
      <c r="E176" s="32"/>
      <c r="F176" s="36" t="s">
        <v>17</v>
      </c>
    </row>
    <row r="177" ht="15" customHeight="1" spans="1:6">
      <c r="A177" s="32" t="s">
        <v>41</v>
      </c>
      <c r="B177" s="33" t="s">
        <v>42</v>
      </c>
      <c r="C177" s="34" t="s">
        <v>43</v>
      </c>
      <c r="D177" s="35" t="s">
        <v>219</v>
      </c>
      <c r="E177" s="32"/>
      <c r="F177" s="36" t="s">
        <v>17</v>
      </c>
    </row>
    <row r="178" ht="15" customHeight="1" spans="1:6">
      <c r="A178" s="32" t="s">
        <v>41</v>
      </c>
      <c r="B178" s="33" t="s">
        <v>42</v>
      </c>
      <c r="C178" s="34" t="s">
        <v>43</v>
      </c>
      <c r="D178" s="35" t="s">
        <v>220</v>
      </c>
      <c r="E178" s="32"/>
      <c r="F178" s="36" t="s">
        <v>17</v>
      </c>
    </row>
    <row r="179" ht="15" customHeight="1" spans="1:6">
      <c r="A179" s="32" t="s">
        <v>41</v>
      </c>
      <c r="B179" s="33" t="s">
        <v>42</v>
      </c>
      <c r="C179" s="34" t="s">
        <v>43</v>
      </c>
      <c r="D179" s="35" t="s">
        <v>221</v>
      </c>
      <c r="E179" s="32"/>
      <c r="F179" s="36" t="s">
        <v>17</v>
      </c>
    </row>
    <row r="180" ht="15" customHeight="1" spans="1:6">
      <c r="A180" s="32" t="s">
        <v>41</v>
      </c>
      <c r="B180" s="33" t="s">
        <v>42</v>
      </c>
      <c r="C180" s="34" t="s">
        <v>43</v>
      </c>
      <c r="D180" s="35" t="s">
        <v>222</v>
      </c>
      <c r="E180" s="32"/>
      <c r="F180" s="36" t="s">
        <v>17</v>
      </c>
    </row>
    <row r="181" ht="15" customHeight="1" spans="1:6">
      <c r="A181" s="32" t="s">
        <v>41</v>
      </c>
      <c r="B181" s="33" t="s">
        <v>42</v>
      </c>
      <c r="C181" s="34" t="s">
        <v>43</v>
      </c>
      <c r="D181" s="35" t="s">
        <v>223</v>
      </c>
      <c r="E181" s="32"/>
      <c r="F181" s="36" t="s">
        <v>17</v>
      </c>
    </row>
    <row r="182" ht="15" customHeight="1" spans="1:6">
      <c r="A182" s="32" t="s">
        <v>41</v>
      </c>
      <c r="B182" s="33" t="s">
        <v>42</v>
      </c>
      <c r="C182" s="34" t="s">
        <v>43</v>
      </c>
      <c r="D182" s="35" t="s">
        <v>224</v>
      </c>
      <c r="E182" s="32"/>
      <c r="F182" s="36" t="s">
        <v>17</v>
      </c>
    </row>
    <row r="183" ht="15" customHeight="1" spans="1:6">
      <c r="A183" s="32" t="s">
        <v>41</v>
      </c>
      <c r="B183" s="33" t="s">
        <v>42</v>
      </c>
      <c r="C183" s="34" t="s">
        <v>43</v>
      </c>
      <c r="D183" s="35" t="s">
        <v>225</v>
      </c>
      <c r="E183" s="32"/>
      <c r="F183" s="36" t="s">
        <v>17</v>
      </c>
    </row>
    <row r="184" ht="15" customHeight="1" spans="1:6">
      <c r="A184" s="32" t="s">
        <v>41</v>
      </c>
      <c r="B184" s="33" t="s">
        <v>42</v>
      </c>
      <c r="C184" s="34" t="s">
        <v>43</v>
      </c>
      <c r="D184" s="35" t="s">
        <v>226</v>
      </c>
      <c r="E184" s="32"/>
      <c r="F184" s="36" t="s">
        <v>17</v>
      </c>
    </row>
    <row r="185" ht="15" customHeight="1" spans="1:6">
      <c r="A185" s="32" t="s">
        <v>41</v>
      </c>
      <c r="B185" s="33" t="s">
        <v>42</v>
      </c>
      <c r="C185" s="34" t="s">
        <v>43</v>
      </c>
      <c r="D185" s="35" t="s">
        <v>227</v>
      </c>
      <c r="E185" s="32"/>
      <c r="F185" s="36" t="s">
        <v>17</v>
      </c>
    </row>
    <row r="186" ht="15" customHeight="1" spans="1:6">
      <c r="A186" s="32" t="s">
        <v>41</v>
      </c>
      <c r="B186" s="33" t="s">
        <v>42</v>
      </c>
      <c r="C186" s="34" t="s">
        <v>43</v>
      </c>
      <c r="D186" s="35" t="s">
        <v>228</v>
      </c>
      <c r="E186" s="32"/>
      <c r="F186" s="36" t="s">
        <v>17</v>
      </c>
    </row>
    <row r="187" ht="15" customHeight="1" spans="1:6">
      <c r="A187" s="32" t="s">
        <v>41</v>
      </c>
      <c r="B187" s="33" t="s">
        <v>42</v>
      </c>
      <c r="C187" s="34" t="s">
        <v>43</v>
      </c>
      <c r="D187" s="35" t="s">
        <v>229</v>
      </c>
      <c r="E187" s="32"/>
      <c r="F187" s="36" t="s">
        <v>17</v>
      </c>
    </row>
    <row r="188" ht="15" customHeight="1" spans="1:6">
      <c r="A188" s="32" t="s">
        <v>41</v>
      </c>
      <c r="B188" s="33" t="s">
        <v>42</v>
      </c>
      <c r="C188" s="34" t="s">
        <v>43</v>
      </c>
      <c r="D188" s="35" t="s">
        <v>230</v>
      </c>
      <c r="E188" s="32"/>
      <c r="F188" s="36" t="s">
        <v>17</v>
      </c>
    </row>
    <row r="189" ht="15" customHeight="1" spans="1:6">
      <c r="A189" s="32" t="s">
        <v>41</v>
      </c>
      <c r="B189" s="33" t="s">
        <v>42</v>
      </c>
      <c r="C189" s="34" t="s">
        <v>43</v>
      </c>
      <c r="D189" s="35" t="s">
        <v>231</v>
      </c>
      <c r="E189" s="32"/>
      <c r="F189" s="36" t="s">
        <v>17</v>
      </c>
    </row>
    <row r="190" ht="15" customHeight="1" spans="1:6">
      <c r="A190" s="32" t="s">
        <v>41</v>
      </c>
      <c r="B190" s="33" t="s">
        <v>42</v>
      </c>
      <c r="C190" s="34" t="s">
        <v>43</v>
      </c>
      <c r="D190" s="35" t="s">
        <v>232</v>
      </c>
      <c r="E190" s="32"/>
      <c r="F190" s="36" t="s">
        <v>17</v>
      </c>
    </row>
    <row r="191" ht="15" customHeight="1" spans="1:6">
      <c r="A191" s="32" t="s">
        <v>41</v>
      </c>
      <c r="B191" s="33" t="s">
        <v>42</v>
      </c>
      <c r="C191" s="34" t="s">
        <v>43</v>
      </c>
      <c r="D191" s="35" t="s">
        <v>233</v>
      </c>
      <c r="E191" s="32"/>
      <c r="F191" s="36" t="s">
        <v>17</v>
      </c>
    </row>
    <row r="192" ht="15" customHeight="1" spans="1:6">
      <c r="A192" s="32" t="s">
        <v>41</v>
      </c>
      <c r="B192" s="33" t="s">
        <v>42</v>
      </c>
      <c r="C192" s="34" t="s">
        <v>43</v>
      </c>
      <c r="D192" s="35" t="s">
        <v>234</v>
      </c>
      <c r="E192" s="32"/>
      <c r="F192" s="36" t="s">
        <v>17</v>
      </c>
    </row>
    <row r="193" ht="15" customHeight="1" spans="1:6">
      <c r="A193" s="32" t="s">
        <v>41</v>
      </c>
      <c r="B193" s="33" t="s">
        <v>42</v>
      </c>
      <c r="C193" s="34" t="s">
        <v>43</v>
      </c>
      <c r="D193" s="35" t="s">
        <v>235</v>
      </c>
      <c r="E193" s="32"/>
      <c r="F193" s="36" t="s">
        <v>17</v>
      </c>
    </row>
    <row r="194" ht="15" customHeight="1" spans="1:6">
      <c r="A194" s="32" t="s">
        <v>41</v>
      </c>
      <c r="B194" s="33" t="s">
        <v>42</v>
      </c>
      <c r="C194" s="34" t="s">
        <v>43</v>
      </c>
      <c r="D194" s="35" t="s">
        <v>236</v>
      </c>
      <c r="E194" s="32"/>
      <c r="F194" s="36" t="s">
        <v>17</v>
      </c>
    </row>
    <row r="195" ht="15" customHeight="1" spans="1:6">
      <c r="A195" s="32" t="s">
        <v>41</v>
      </c>
      <c r="B195" s="33" t="s">
        <v>42</v>
      </c>
      <c r="C195" s="34" t="s">
        <v>43</v>
      </c>
      <c r="D195" s="35" t="s">
        <v>237</v>
      </c>
      <c r="E195" s="32"/>
      <c r="F195" s="36" t="s">
        <v>17</v>
      </c>
    </row>
    <row r="196" ht="15" customHeight="1" spans="1:6">
      <c r="A196" s="32" t="s">
        <v>41</v>
      </c>
      <c r="B196" s="33" t="s">
        <v>42</v>
      </c>
      <c r="C196" s="34" t="s">
        <v>43</v>
      </c>
      <c r="D196" s="35" t="s">
        <v>238</v>
      </c>
      <c r="E196" s="32"/>
      <c r="F196" s="36" t="s">
        <v>17</v>
      </c>
    </row>
    <row r="197" ht="15" customHeight="1" spans="1:6">
      <c r="A197" s="32" t="s">
        <v>41</v>
      </c>
      <c r="B197" s="33" t="s">
        <v>42</v>
      </c>
      <c r="C197" s="34" t="s">
        <v>43</v>
      </c>
      <c r="D197" s="35" t="s">
        <v>239</v>
      </c>
      <c r="E197" s="32"/>
      <c r="F197" s="36" t="s">
        <v>17</v>
      </c>
    </row>
    <row r="198" ht="15" customHeight="1" spans="1:6">
      <c r="A198" s="32" t="s">
        <v>41</v>
      </c>
      <c r="B198" s="33" t="s">
        <v>42</v>
      </c>
      <c r="C198" s="34" t="s">
        <v>43</v>
      </c>
      <c r="D198" s="35" t="s">
        <v>240</v>
      </c>
      <c r="E198" s="32"/>
      <c r="F198" s="36" t="s">
        <v>17</v>
      </c>
    </row>
    <row r="199" ht="15" customHeight="1" spans="1:6">
      <c r="A199" s="32" t="s">
        <v>41</v>
      </c>
      <c r="B199" s="33" t="s">
        <v>42</v>
      </c>
      <c r="C199" s="34" t="s">
        <v>43</v>
      </c>
      <c r="D199" s="35" t="s">
        <v>241</v>
      </c>
      <c r="E199" s="32"/>
      <c r="F199" s="36" t="s">
        <v>17</v>
      </c>
    </row>
    <row r="200" ht="15" customHeight="1" spans="1:6">
      <c r="A200" s="32" t="s">
        <v>41</v>
      </c>
      <c r="B200" s="33" t="s">
        <v>42</v>
      </c>
      <c r="C200" s="34" t="s">
        <v>43</v>
      </c>
      <c r="D200" s="35" t="s">
        <v>242</v>
      </c>
      <c r="E200" s="32"/>
      <c r="F200" s="36" t="s">
        <v>17</v>
      </c>
    </row>
    <row r="201" ht="15" customHeight="1" spans="1:6">
      <c r="A201" s="32" t="s">
        <v>41</v>
      </c>
      <c r="B201" s="33" t="s">
        <v>42</v>
      </c>
      <c r="C201" s="34" t="s">
        <v>43</v>
      </c>
      <c r="D201" s="35" t="s">
        <v>243</v>
      </c>
      <c r="E201" s="32"/>
      <c r="F201" s="36" t="s">
        <v>17</v>
      </c>
    </row>
    <row r="202" ht="15" customHeight="1" spans="1:6">
      <c r="A202" s="32" t="s">
        <v>41</v>
      </c>
      <c r="B202" s="33" t="s">
        <v>42</v>
      </c>
      <c r="C202" s="34" t="s">
        <v>43</v>
      </c>
      <c r="D202" s="35" t="s">
        <v>244</v>
      </c>
      <c r="E202" s="32"/>
      <c r="F202" s="36" t="s">
        <v>17</v>
      </c>
    </row>
    <row r="203" ht="15" customHeight="1" spans="1:6">
      <c r="A203" s="32" t="s">
        <v>41</v>
      </c>
      <c r="B203" s="33" t="s">
        <v>42</v>
      </c>
      <c r="C203" s="34" t="s">
        <v>43</v>
      </c>
      <c r="D203" s="35" t="s">
        <v>245</v>
      </c>
      <c r="E203" s="32"/>
      <c r="F203" s="36" t="s">
        <v>17</v>
      </c>
    </row>
    <row r="204" ht="15" customHeight="1" spans="1:6">
      <c r="A204" s="32" t="s">
        <v>41</v>
      </c>
      <c r="B204" s="33" t="s">
        <v>42</v>
      </c>
      <c r="C204" s="34" t="s">
        <v>43</v>
      </c>
      <c r="D204" s="35" t="s">
        <v>246</v>
      </c>
      <c r="E204" s="32"/>
      <c r="F204" s="36" t="s">
        <v>17</v>
      </c>
    </row>
    <row r="205" ht="15" customHeight="1" spans="1:6">
      <c r="A205" s="32" t="s">
        <v>41</v>
      </c>
      <c r="B205" s="33" t="s">
        <v>42</v>
      </c>
      <c r="C205" s="34" t="s">
        <v>43</v>
      </c>
      <c r="D205" s="35" t="s">
        <v>247</v>
      </c>
      <c r="E205" s="32"/>
      <c r="F205" s="36" t="s">
        <v>17</v>
      </c>
    </row>
    <row r="206" ht="15" customHeight="1" spans="1:6">
      <c r="A206" s="32" t="s">
        <v>41</v>
      </c>
      <c r="B206" s="33" t="s">
        <v>42</v>
      </c>
      <c r="C206" s="34" t="s">
        <v>43</v>
      </c>
      <c r="D206" s="35" t="s">
        <v>248</v>
      </c>
      <c r="E206" s="32"/>
      <c r="F206" s="36" t="s">
        <v>17</v>
      </c>
    </row>
    <row r="207" ht="15" customHeight="1" spans="1:6">
      <c r="A207" s="32" t="s">
        <v>41</v>
      </c>
      <c r="B207" s="33" t="s">
        <v>42</v>
      </c>
      <c r="C207" s="34" t="s">
        <v>43</v>
      </c>
      <c r="D207" s="35" t="s">
        <v>249</v>
      </c>
      <c r="E207" s="32"/>
      <c r="F207" s="36" t="s">
        <v>17</v>
      </c>
    </row>
    <row r="208" ht="15" customHeight="1" spans="1:6">
      <c r="A208" s="32" t="s">
        <v>41</v>
      </c>
      <c r="B208" s="33" t="s">
        <v>42</v>
      </c>
      <c r="C208" s="34" t="s">
        <v>43</v>
      </c>
      <c r="D208" s="35" t="s">
        <v>250</v>
      </c>
      <c r="E208" s="32"/>
      <c r="F208" s="36" t="s">
        <v>17</v>
      </c>
    </row>
    <row r="209" ht="15" customHeight="1" spans="1:6">
      <c r="A209" s="32" t="s">
        <v>41</v>
      </c>
      <c r="B209" s="33" t="s">
        <v>42</v>
      </c>
      <c r="C209" s="34" t="s">
        <v>43</v>
      </c>
      <c r="D209" s="35" t="s">
        <v>251</v>
      </c>
      <c r="E209" s="32"/>
      <c r="F209" s="36" t="s">
        <v>17</v>
      </c>
    </row>
    <row r="210" ht="15" customHeight="1" spans="1:6">
      <c r="A210" s="32" t="s">
        <v>41</v>
      </c>
      <c r="B210" s="33" t="s">
        <v>42</v>
      </c>
      <c r="C210" s="34" t="s">
        <v>43</v>
      </c>
      <c r="D210" s="35" t="s">
        <v>252</v>
      </c>
      <c r="E210" s="32"/>
      <c r="F210" s="36" t="s">
        <v>17</v>
      </c>
    </row>
    <row r="211" ht="15" customHeight="1" spans="1:6">
      <c r="A211" s="32" t="s">
        <v>41</v>
      </c>
      <c r="B211" s="33" t="s">
        <v>42</v>
      </c>
      <c r="C211" s="34" t="s">
        <v>43</v>
      </c>
      <c r="D211" s="35" t="s">
        <v>253</v>
      </c>
      <c r="E211" s="32"/>
      <c r="F211" s="36" t="s">
        <v>17</v>
      </c>
    </row>
    <row r="212" ht="15" customHeight="1" spans="1:6">
      <c r="A212" s="32" t="s">
        <v>41</v>
      </c>
      <c r="B212" s="33" t="s">
        <v>42</v>
      </c>
      <c r="C212" s="34" t="s">
        <v>43</v>
      </c>
      <c r="D212" s="35" t="s">
        <v>254</v>
      </c>
      <c r="E212" s="32"/>
      <c r="F212" s="36" t="s">
        <v>17</v>
      </c>
    </row>
    <row r="213" ht="15" customHeight="1" spans="1:6">
      <c r="A213" s="32" t="s">
        <v>41</v>
      </c>
      <c r="B213" s="33" t="s">
        <v>42</v>
      </c>
      <c r="C213" s="34" t="s">
        <v>43</v>
      </c>
      <c r="D213" s="35" t="s">
        <v>255</v>
      </c>
      <c r="E213" s="32"/>
      <c r="F213" s="36" t="s">
        <v>17</v>
      </c>
    </row>
    <row r="214" ht="15" customHeight="1" spans="1:6">
      <c r="A214" s="32" t="s">
        <v>41</v>
      </c>
      <c r="B214" s="33" t="s">
        <v>42</v>
      </c>
      <c r="C214" s="34" t="s">
        <v>43</v>
      </c>
      <c r="D214" s="35" t="s">
        <v>256</v>
      </c>
      <c r="E214" s="32"/>
      <c r="F214" s="36" t="s">
        <v>17</v>
      </c>
    </row>
    <row r="215" ht="15" customHeight="1" spans="1:6">
      <c r="A215" s="32" t="s">
        <v>41</v>
      </c>
      <c r="B215" s="33" t="s">
        <v>42</v>
      </c>
      <c r="C215" s="34" t="s">
        <v>43</v>
      </c>
      <c r="D215" s="35" t="s">
        <v>257</v>
      </c>
      <c r="E215" s="32"/>
      <c r="F215" s="36" t="s">
        <v>17</v>
      </c>
    </row>
    <row r="216" ht="15" customHeight="1" spans="1:6">
      <c r="A216" s="32" t="s">
        <v>41</v>
      </c>
      <c r="B216" s="33" t="s">
        <v>42</v>
      </c>
      <c r="C216" s="34" t="s">
        <v>43</v>
      </c>
      <c r="D216" s="35" t="s">
        <v>258</v>
      </c>
      <c r="E216" s="32"/>
      <c r="F216" s="36" t="s">
        <v>17</v>
      </c>
    </row>
    <row r="217" ht="15" customHeight="1" spans="1:6">
      <c r="A217" s="32" t="s">
        <v>41</v>
      </c>
      <c r="B217" s="33" t="s">
        <v>42</v>
      </c>
      <c r="C217" s="34" t="s">
        <v>43</v>
      </c>
      <c r="D217" s="35" t="s">
        <v>259</v>
      </c>
      <c r="E217" s="32"/>
      <c r="F217" s="36" t="s">
        <v>17</v>
      </c>
    </row>
    <row r="218" ht="15" customHeight="1" spans="1:6">
      <c r="A218" s="32" t="s">
        <v>41</v>
      </c>
      <c r="B218" s="33" t="s">
        <v>42</v>
      </c>
      <c r="C218" s="34" t="s">
        <v>43</v>
      </c>
      <c r="D218" s="35" t="s">
        <v>260</v>
      </c>
      <c r="E218" s="32"/>
      <c r="F218" s="36" t="s">
        <v>17</v>
      </c>
    </row>
    <row r="219" ht="15" customHeight="1" spans="1:6">
      <c r="A219" s="32" t="s">
        <v>41</v>
      </c>
      <c r="B219" s="33" t="s">
        <v>42</v>
      </c>
      <c r="C219" s="34" t="s">
        <v>43</v>
      </c>
      <c r="D219" s="35" t="s">
        <v>261</v>
      </c>
      <c r="E219" s="32"/>
      <c r="F219" s="36" t="s">
        <v>17</v>
      </c>
    </row>
    <row r="220" ht="15" customHeight="1" spans="1:6">
      <c r="A220" s="32" t="s">
        <v>41</v>
      </c>
      <c r="B220" s="33" t="s">
        <v>42</v>
      </c>
      <c r="C220" s="34" t="s">
        <v>43</v>
      </c>
      <c r="D220" s="35" t="s">
        <v>262</v>
      </c>
      <c r="E220" s="32"/>
      <c r="F220" s="36" t="s">
        <v>17</v>
      </c>
    </row>
    <row r="221" ht="15" customHeight="1" spans="1:6">
      <c r="A221" s="32" t="s">
        <v>41</v>
      </c>
      <c r="B221" s="33" t="s">
        <v>42</v>
      </c>
      <c r="C221" s="34" t="s">
        <v>43</v>
      </c>
      <c r="D221" s="35" t="s">
        <v>263</v>
      </c>
      <c r="E221" s="32"/>
      <c r="F221" s="36" t="s">
        <v>17</v>
      </c>
    </row>
    <row r="222" ht="15" customHeight="1" spans="1:6">
      <c r="A222" s="32" t="s">
        <v>41</v>
      </c>
      <c r="B222" s="33" t="s">
        <v>42</v>
      </c>
      <c r="C222" s="34" t="s">
        <v>43</v>
      </c>
      <c r="D222" s="35" t="s">
        <v>264</v>
      </c>
      <c r="E222" s="32"/>
      <c r="F222" s="36" t="s">
        <v>17</v>
      </c>
    </row>
    <row r="223" ht="15" customHeight="1" spans="1:6">
      <c r="A223" s="32" t="s">
        <v>41</v>
      </c>
      <c r="B223" s="33" t="s">
        <v>42</v>
      </c>
      <c r="C223" s="34" t="s">
        <v>43</v>
      </c>
      <c r="D223" s="35" t="s">
        <v>265</v>
      </c>
      <c r="E223" s="32"/>
      <c r="F223" s="36" t="s">
        <v>17</v>
      </c>
    </row>
    <row r="224" ht="15" customHeight="1" spans="1:6">
      <c r="A224" s="32" t="s">
        <v>41</v>
      </c>
      <c r="B224" s="33" t="s">
        <v>42</v>
      </c>
      <c r="C224" s="34" t="s">
        <v>43</v>
      </c>
      <c r="D224" s="35" t="s">
        <v>266</v>
      </c>
      <c r="E224" s="32"/>
      <c r="F224" s="36" t="s">
        <v>17</v>
      </c>
    </row>
    <row r="225" ht="15" customHeight="1" spans="1:6">
      <c r="A225" s="32" t="s">
        <v>41</v>
      </c>
      <c r="B225" s="33" t="s">
        <v>42</v>
      </c>
      <c r="C225" s="34" t="s">
        <v>43</v>
      </c>
      <c r="D225" s="35" t="s">
        <v>267</v>
      </c>
      <c r="E225" s="32"/>
      <c r="F225" s="36" t="s">
        <v>17</v>
      </c>
    </row>
    <row r="226" ht="15" customHeight="1" spans="1:6">
      <c r="A226" s="32" t="s">
        <v>41</v>
      </c>
      <c r="B226" s="33" t="s">
        <v>42</v>
      </c>
      <c r="C226" s="34" t="s">
        <v>43</v>
      </c>
      <c r="D226" s="35" t="s">
        <v>268</v>
      </c>
      <c r="E226" s="32"/>
      <c r="F226" s="36" t="s">
        <v>17</v>
      </c>
    </row>
    <row r="227" ht="15" customHeight="1" spans="1:6">
      <c r="A227" s="32" t="s">
        <v>41</v>
      </c>
      <c r="B227" s="33" t="s">
        <v>42</v>
      </c>
      <c r="C227" s="34" t="s">
        <v>43</v>
      </c>
      <c r="D227" s="35" t="s">
        <v>269</v>
      </c>
      <c r="E227" s="32"/>
      <c r="F227" s="36" t="s">
        <v>17</v>
      </c>
    </row>
    <row r="228" ht="15" customHeight="1" spans="1:6">
      <c r="A228" s="32" t="s">
        <v>41</v>
      </c>
      <c r="B228" s="33" t="s">
        <v>42</v>
      </c>
      <c r="C228" s="34" t="s">
        <v>43</v>
      </c>
      <c r="D228" s="35" t="s">
        <v>270</v>
      </c>
      <c r="E228" s="32"/>
      <c r="F228" s="36" t="s">
        <v>17</v>
      </c>
    </row>
    <row r="229" ht="15" customHeight="1" spans="1:6">
      <c r="A229" s="32" t="s">
        <v>41</v>
      </c>
      <c r="B229" s="33" t="s">
        <v>42</v>
      </c>
      <c r="C229" s="34" t="s">
        <v>43</v>
      </c>
      <c r="D229" s="35" t="s">
        <v>271</v>
      </c>
      <c r="E229" s="32"/>
      <c r="F229" s="36" t="s">
        <v>17</v>
      </c>
    </row>
    <row r="230" ht="15" customHeight="1" spans="1:6">
      <c r="A230" s="32" t="s">
        <v>41</v>
      </c>
      <c r="B230" s="33" t="s">
        <v>42</v>
      </c>
      <c r="C230" s="34" t="s">
        <v>43</v>
      </c>
      <c r="D230" s="35" t="s">
        <v>272</v>
      </c>
      <c r="E230" s="32"/>
      <c r="F230" s="36" t="s">
        <v>17</v>
      </c>
    </row>
    <row r="231" ht="15" customHeight="1" spans="1:6">
      <c r="A231" s="32" t="s">
        <v>41</v>
      </c>
      <c r="B231" s="33" t="s">
        <v>42</v>
      </c>
      <c r="C231" s="34" t="s">
        <v>43</v>
      </c>
      <c r="D231" s="35" t="s">
        <v>273</v>
      </c>
      <c r="E231" s="32"/>
      <c r="F231" s="36" t="s">
        <v>17</v>
      </c>
    </row>
    <row r="232" ht="15" customHeight="1" spans="1:6">
      <c r="A232" s="32" t="s">
        <v>41</v>
      </c>
      <c r="B232" s="33" t="s">
        <v>42</v>
      </c>
      <c r="C232" s="34" t="s">
        <v>43</v>
      </c>
      <c r="D232" s="35" t="s">
        <v>274</v>
      </c>
      <c r="E232" s="32"/>
      <c r="F232" s="36" t="s">
        <v>17</v>
      </c>
    </row>
    <row r="233" ht="15" customHeight="1" spans="1:6">
      <c r="A233" s="32" t="s">
        <v>41</v>
      </c>
      <c r="B233" s="33" t="s">
        <v>42</v>
      </c>
      <c r="C233" s="34" t="s">
        <v>43</v>
      </c>
      <c r="D233" s="35" t="s">
        <v>275</v>
      </c>
      <c r="E233" s="32"/>
      <c r="F233" s="36" t="s">
        <v>17</v>
      </c>
    </row>
    <row r="234" ht="15" customHeight="1" spans="1:6">
      <c r="A234" s="32" t="s">
        <v>41</v>
      </c>
      <c r="B234" s="33" t="s">
        <v>42</v>
      </c>
      <c r="C234" s="34" t="s">
        <v>43</v>
      </c>
      <c r="D234" s="35" t="s">
        <v>276</v>
      </c>
      <c r="E234" s="32"/>
      <c r="F234" s="36" t="s">
        <v>17</v>
      </c>
    </row>
    <row r="235" ht="15" customHeight="1" spans="1:6">
      <c r="A235" s="32" t="s">
        <v>41</v>
      </c>
      <c r="B235" s="33" t="s">
        <v>42</v>
      </c>
      <c r="C235" s="34" t="s">
        <v>43</v>
      </c>
      <c r="D235" s="35" t="s">
        <v>277</v>
      </c>
      <c r="E235" s="32"/>
      <c r="F235" s="36" t="s">
        <v>17</v>
      </c>
    </row>
    <row r="236" ht="15" customHeight="1" spans="1:6">
      <c r="A236" s="32" t="s">
        <v>41</v>
      </c>
      <c r="B236" s="33" t="s">
        <v>42</v>
      </c>
      <c r="C236" s="34" t="s">
        <v>43</v>
      </c>
      <c r="D236" s="35" t="s">
        <v>278</v>
      </c>
      <c r="E236" s="32"/>
      <c r="F236" s="36" t="s">
        <v>17</v>
      </c>
    </row>
    <row r="237" ht="15" customHeight="1" spans="1:6">
      <c r="A237" s="32" t="s">
        <v>41</v>
      </c>
      <c r="B237" s="33" t="s">
        <v>42</v>
      </c>
      <c r="C237" s="34" t="s">
        <v>43</v>
      </c>
      <c r="D237" s="35" t="s">
        <v>279</v>
      </c>
      <c r="E237" s="32"/>
      <c r="F237" s="36" t="s">
        <v>17</v>
      </c>
    </row>
    <row r="238" ht="15" customHeight="1" spans="1:6">
      <c r="A238" s="32" t="s">
        <v>41</v>
      </c>
      <c r="B238" s="33" t="s">
        <v>42</v>
      </c>
      <c r="C238" s="34" t="s">
        <v>43</v>
      </c>
      <c r="D238" s="35" t="s">
        <v>280</v>
      </c>
      <c r="E238" s="32"/>
      <c r="F238" s="36" t="s">
        <v>17</v>
      </c>
    </row>
    <row r="239" ht="15" customHeight="1" spans="1:6">
      <c r="A239" s="32" t="s">
        <v>41</v>
      </c>
      <c r="B239" s="33" t="s">
        <v>42</v>
      </c>
      <c r="C239" s="34" t="s">
        <v>43</v>
      </c>
      <c r="D239" s="35" t="s">
        <v>281</v>
      </c>
      <c r="E239" s="32"/>
      <c r="F239" s="36" t="s">
        <v>17</v>
      </c>
    </row>
    <row r="240" ht="15" customHeight="1" spans="1:6">
      <c r="A240" s="32" t="s">
        <v>41</v>
      </c>
      <c r="B240" s="33" t="s">
        <v>42</v>
      </c>
      <c r="C240" s="34" t="s">
        <v>43</v>
      </c>
      <c r="D240" s="35" t="s">
        <v>282</v>
      </c>
      <c r="E240" s="32"/>
      <c r="F240" s="36" t="s">
        <v>17</v>
      </c>
    </row>
    <row r="241" ht="15" customHeight="1" spans="1:6">
      <c r="A241" s="32" t="s">
        <v>41</v>
      </c>
      <c r="B241" s="33" t="s">
        <v>42</v>
      </c>
      <c r="C241" s="34" t="s">
        <v>43</v>
      </c>
      <c r="D241" s="35" t="s">
        <v>283</v>
      </c>
      <c r="E241" s="32"/>
      <c r="F241" s="36" t="s">
        <v>17</v>
      </c>
    </row>
    <row r="242" ht="15" customHeight="1" spans="1:6">
      <c r="A242" s="32" t="s">
        <v>41</v>
      </c>
      <c r="B242" s="33" t="s">
        <v>42</v>
      </c>
      <c r="C242" s="34" t="s">
        <v>43</v>
      </c>
      <c r="D242" s="35" t="s">
        <v>284</v>
      </c>
      <c r="E242" s="32"/>
      <c r="F242" s="36" t="s">
        <v>17</v>
      </c>
    </row>
    <row r="243" ht="15" customHeight="1" spans="1:6">
      <c r="A243" s="32" t="s">
        <v>41</v>
      </c>
      <c r="B243" s="33" t="s">
        <v>42</v>
      </c>
      <c r="C243" s="34" t="s">
        <v>43</v>
      </c>
      <c r="D243" s="35" t="s">
        <v>285</v>
      </c>
      <c r="E243" s="32"/>
      <c r="F243" s="36" t="s">
        <v>17</v>
      </c>
    </row>
    <row r="244" ht="15" customHeight="1" spans="1:6">
      <c r="A244" s="32" t="s">
        <v>41</v>
      </c>
      <c r="B244" s="33" t="s">
        <v>42</v>
      </c>
      <c r="C244" s="34" t="s">
        <v>43</v>
      </c>
      <c r="D244" s="35" t="s">
        <v>286</v>
      </c>
      <c r="E244" s="32"/>
      <c r="F244" s="36" t="s">
        <v>17</v>
      </c>
    </row>
    <row r="245" ht="15" customHeight="1" spans="1:6">
      <c r="A245" s="32" t="s">
        <v>41</v>
      </c>
      <c r="B245" s="33" t="s">
        <v>42</v>
      </c>
      <c r="C245" s="34" t="s">
        <v>43</v>
      </c>
      <c r="D245" s="35" t="s">
        <v>287</v>
      </c>
      <c r="E245" s="32"/>
      <c r="F245" s="36" t="s">
        <v>17</v>
      </c>
    </row>
    <row r="246" ht="15" customHeight="1" spans="1:6">
      <c r="A246" s="32" t="s">
        <v>41</v>
      </c>
      <c r="B246" s="33" t="s">
        <v>42</v>
      </c>
      <c r="C246" s="34" t="s">
        <v>43</v>
      </c>
      <c r="D246" s="35" t="s">
        <v>288</v>
      </c>
      <c r="E246" s="32"/>
      <c r="F246" s="36" t="s">
        <v>17</v>
      </c>
    </row>
    <row r="247" ht="15" customHeight="1" spans="1:6">
      <c r="A247" s="32" t="s">
        <v>41</v>
      </c>
      <c r="B247" s="33" t="s">
        <v>42</v>
      </c>
      <c r="C247" s="34" t="s">
        <v>43</v>
      </c>
      <c r="D247" s="35" t="s">
        <v>289</v>
      </c>
      <c r="E247" s="32"/>
      <c r="F247" s="36" t="s">
        <v>17</v>
      </c>
    </row>
    <row r="248" ht="15" customHeight="1" spans="1:6">
      <c r="A248" s="32" t="s">
        <v>41</v>
      </c>
      <c r="B248" s="33" t="s">
        <v>42</v>
      </c>
      <c r="C248" s="34" t="s">
        <v>43</v>
      </c>
      <c r="D248" s="35" t="s">
        <v>290</v>
      </c>
      <c r="E248" s="32"/>
      <c r="F248" s="36" t="s">
        <v>17</v>
      </c>
    </row>
    <row r="249" ht="15" customHeight="1" spans="1:6">
      <c r="A249" s="32" t="s">
        <v>41</v>
      </c>
      <c r="B249" s="33" t="s">
        <v>42</v>
      </c>
      <c r="C249" s="34" t="s">
        <v>43</v>
      </c>
      <c r="D249" s="35" t="s">
        <v>291</v>
      </c>
      <c r="E249" s="32"/>
      <c r="F249" s="36" t="s">
        <v>17</v>
      </c>
    </row>
    <row r="250" ht="15" customHeight="1" spans="1:6">
      <c r="A250" s="32" t="s">
        <v>41</v>
      </c>
      <c r="B250" s="33" t="s">
        <v>42</v>
      </c>
      <c r="C250" s="34" t="s">
        <v>43</v>
      </c>
      <c r="D250" s="35" t="s">
        <v>292</v>
      </c>
      <c r="E250" s="32"/>
      <c r="F250" s="36" t="s">
        <v>17</v>
      </c>
    </row>
    <row r="251" ht="15" customHeight="1" spans="1:6">
      <c r="A251" s="32" t="s">
        <v>41</v>
      </c>
      <c r="B251" s="33" t="s">
        <v>42</v>
      </c>
      <c r="C251" s="34" t="s">
        <v>43</v>
      </c>
      <c r="D251" s="35" t="s">
        <v>293</v>
      </c>
      <c r="E251" s="32"/>
      <c r="F251" s="36" t="s">
        <v>17</v>
      </c>
    </row>
    <row r="252" ht="15" customHeight="1" spans="1:6">
      <c r="A252" s="32" t="s">
        <v>41</v>
      </c>
      <c r="B252" s="33" t="s">
        <v>42</v>
      </c>
      <c r="C252" s="34" t="s">
        <v>43</v>
      </c>
      <c r="D252" s="35" t="s">
        <v>294</v>
      </c>
      <c r="E252" s="32"/>
      <c r="F252" s="36" t="s">
        <v>17</v>
      </c>
    </row>
    <row r="253" ht="15" customHeight="1" spans="1:6">
      <c r="A253" s="32" t="s">
        <v>41</v>
      </c>
      <c r="B253" s="33" t="s">
        <v>42</v>
      </c>
      <c r="C253" s="34" t="s">
        <v>43</v>
      </c>
      <c r="D253" s="35" t="s">
        <v>295</v>
      </c>
      <c r="E253" s="32"/>
      <c r="F253" s="36" t="s">
        <v>17</v>
      </c>
    </row>
    <row r="254" ht="15" customHeight="1" spans="1:6">
      <c r="A254" s="32" t="s">
        <v>41</v>
      </c>
      <c r="B254" s="33" t="s">
        <v>42</v>
      </c>
      <c r="C254" s="34" t="s">
        <v>43</v>
      </c>
      <c r="D254" s="35" t="s">
        <v>296</v>
      </c>
      <c r="E254" s="32"/>
      <c r="F254" s="36" t="s">
        <v>17</v>
      </c>
    </row>
    <row r="255" ht="15" customHeight="1" spans="1:6">
      <c r="A255" s="32" t="s">
        <v>41</v>
      </c>
      <c r="B255" s="33" t="s">
        <v>42</v>
      </c>
      <c r="C255" s="34" t="s">
        <v>43</v>
      </c>
      <c r="D255" s="35" t="s">
        <v>297</v>
      </c>
      <c r="E255" s="32"/>
      <c r="F255" s="36" t="s">
        <v>17</v>
      </c>
    </row>
    <row r="256" ht="15" customHeight="1" spans="1:6">
      <c r="A256" s="32" t="s">
        <v>41</v>
      </c>
      <c r="B256" s="33" t="s">
        <v>42</v>
      </c>
      <c r="C256" s="34" t="s">
        <v>43</v>
      </c>
      <c r="D256" s="35" t="s">
        <v>298</v>
      </c>
      <c r="E256" s="32"/>
      <c r="F256" s="36" t="s">
        <v>17</v>
      </c>
    </row>
    <row r="257" ht="15" customHeight="1" spans="1:6">
      <c r="A257" s="32" t="s">
        <v>41</v>
      </c>
      <c r="B257" s="33" t="s">
        <v>42</v>
      </c>
      <c r="C257" s="34" t="s">
        <v>43</v>
      </c>
      <c r="D257" s="35" t="s">
        <v>299</v>
      </c>
      <c r="E257" s="32"/>
      <c r="F257" s="36" t="s">
        <v>17</v>
      </c>
    </row>
    <row r="258" ht="15" customHeight="1" spans="1:6">
      <c r="A258" s="32" t="s">
        <v>41</v>
      </c>
      <c r="B258" s="33" t="s">
        <v>42</v>
      </c>
      <c r="C258" s="34" t="s">
        <v>43</v>
      </c>
      <c r="D258" s="35" t="s">
        <v>300</v>
      </c>
      <c r="E258" s="32"/>
      <c r="F258" s="36" t="s">
        <v>17</v>
      </c>
    </row>
    <row r="259" ht="15" customHeight="1" spans="1:6">
      <c r="A259" s="32" t="s">
        <v>41</v>
      </c>
      <c r="B259" s="33" t="s">
        <v>42</v>
      </c>
      <c r="C259" s="34" t="s">
        <v>43</v>
      </c>
      <c r="D259" s="35" t="s">
        <v>301</v>
      </c>
      <c r="E259" s="32"/>
      <c r="F259" s="36" t="s">
        <v>17</v>
      </c>
    </row>
    <row r="260" ht="15" customHeight="1" spans="1:6">
      <c r="A260" s="32" t="s">
        <v>41</v>
      </c>
      <c r="B260" s="33" t="s">
        <v>42</v>
      </c>
      <c r="C260" s="34" t="s">
        <v>43</v>
      </c>
      <c r="D260" s="35" t="s">
        <v>302</v>
      </c>
      <c r="E260" s="32"/>
      <c r="F260" s="36" t="s">
        <v>17</v>
      </c>
    </row>
    <row r="261" ht="15" customHeight="1" spans="1:6">
      <c r="A261" s="32" t="s">
        <v>41</v>
      </c>
      <c r="B261" s="33" t="s">
        <v>42</v>
      </c>
      <c r="C261" s="34" t="s">
        <v>43</v>
      </c>
      <c r="D261" s="35" t="s">
        <v>303</v>
      </c>
      <c r="E261" s="32"/>
      <c r="F261" s="36" t="s">
        <v>17</v>
      </c>
    </row>
    <row r="262" ht="15" customHeight="1" spans="1:6">
      <c r="A262" s="32" t="s">
        <v>41</v>
      </c>
      <c r="B262" s="33" t="s">
        <v>42</v>
      </c>
      <c r="C262" s="34" t="s">
        <v>43</v>
      </c>
      <c r="D262" s="35" t="s">
        <v>304</v>
      </c>
      <c r="E262" s="32"/>
      <c r="F262" s="36" t="s">
        <v>17</v>
      </c>
    </row>
    <row r="263" ht="15" customHeight="1" spans="1:6">
      <c r="A263" s="32" t="s">
        <v>41</v>
      </c>
      <c r="B263" s="33" t="s">
        <v>42</v>
      </c>
      <c r="C263" s="34" t="s">
        <v>43</v>
      </c>
      <c r="D263" s="35" t="s">
        <v>305</v>
      </c>
      <c r="E263" s="32"/>
      <c r="F263" s="36" t="s">
        <v>17</v>
      </c>
    </row>
    <row r="264" ht="15" customHeight="1" spans="1:6">
      <c r="A264" s="32" t="s">
        <v>41</v>
      </c>
      <c r="B264" s="33" t="s">
        <v>42</v>
      </c>
      <c r="C264" s="34" t="s">
        <v>43</v>
      </c>
      <c r="D264" s="35" t="s">
        <v>306</v>
      </c>
      <c r="E264" s="32"/>
      <c r="F264" s="36" t="s">
        <v>24</v>
      </c>
    </row>
    <row r="265" ht="15" customHeight="1" spans="1:6">
      <c r="A265" s="32" t="s">
        <v>41</v>
      </c>
      <c r="B265" s="33" t="s">
        <v>42</v>
      </c>
      <c r="C265" s="34" t="s">
        <v>43</v>
      </c>
      <c r="D265" s="35" t="s">
        <v>307</v>
      </c>
      <c r="E265" s="32"/>
      <c r="F265" s="36" t="s">
        <v>24</v>
      </c>
    </row>
    <row r="266" ht="15" customHeight="1" spans="1:6">
      <c r="A266" s="32" t="s">
        <v>41</v>
      </c>
      <c r="B266" s="33" t="s">
        <v>42</v>
      </c>
      <c r="C266" s="34" t="s">
        <v>43</v>
      </c>
      <c r="D266" s="35" t="s">
        <v>308</v>
      </c>
      <c r="E266" s="32"/>
      <c r="F266" s="36" t="s">
        <v>24</v>
      </c>
    </row>
    <row r="267" ht="15" customHeight="1" spans="1:6">
      <c r="A267" s="32" t="s">
        <v>41</v>
      </c>
      <c r="B267" s="33" t="s">
        <v>42</v>
      </c>
      <c r="C267" s="34" t="s">
        <v>43</v>
      </c>
      <c r="D267" s="35" t="s">
        <v>309</v>
      </c>
      <c r="E267" s="32"/>
      <c r="F267" s="36" t="s">
        <v>24</v>
      </c>
    </row>
    <row r="268" ht="15" customHeight="1" spans="1:6">
      <c r="A268" s="32" t="s">
        <v>41</v>
      </c>
      <c r="B268" s="33" t="s">
        <v>42</v>
      </c>
      <c r="C268" s="34" t="s">
        <v>43</v>
      </c>
      <c r="D268" s="35" t="s">
        <v>310</v>
      </c>
      <c r="E268" s="32"/>
      <c r="F268" s="36" t="s">
        <v>24</v>
      </c>
    </row>
    <row r="269" ht="15" customHeight="1" spans="1:6">
      <c r="A269" s="32" t="s">
        <v>41</v>
      </c>
      <c r="B269" s="33" t="s">
        <v>42</v>
      </c>
      <c r="C269" s="34" t="s">
        <v>43</v>
      </c>
      <c r="D269" s="35" t="s">
        <v>311</v>
      </c>
      <c r="E269" s="32"/>
      <c r="F269" s="36" t="s">
        <v>24</v>
      </c>
    </row>
    <row r="270" ht="15" customHeight="1" spans="1:6">
      <c r="A270" s="32" t="s">
        <v>41</v>
      </c>
      <c r="B270" s="33" t="s">
        <v>42</v>
      </c>
      <c r="C270" s="34" t="s">
        <v>43</v>
      </c>
      <c r="D270" s="35" t="s">
        <v>312</v>
      </c>
      <c r="E270" s="32"/>
      <c r="F270" s="36" t="s">
        <v>16</v>
      </c>
    </row>
    <row r="271" ht="15" customHeight="1" spans="1:6">
      <c r="A271" s="32" t="s">
        <v>41</v>
      </c>
      <c r="B271" s="33" t="s">
        <v>42</v>
      </c>
      <c r="C271" s="34" t="s">
        <v>43</v>
      </c>
      <c r="D271" s="35" t="s">
        <v>313</v>
      </c>
      <c r="E271" s="32"/>
      <c r="F271" s="36" t="s">
        <v>16</v>
      </c>
    </row>
    <row r="272" ht="15" customHeight="1" spans="1:6">
      <c r="A272" s="32" t="s">
        <v>41</v>
      </c>
      <c r="B272" s="33" t="s">
        <v>42</v>
      </c>
      <c r="C272" s="34" t="s">
        <v>43</v>
      </c>
      <c r="D272" s="35" t="s">
        <v>314</v>
      </c>
      <c r="E272" s="32"/>
      <c r="F272" s="36" t="s">
        <v>16</v>
      </c>
    </row>
    <row r="273" ht="15" customHeight="1" spans="1:6">
      <c r="A273" s="32" t="s">
        <v>41</v>
      </c>
      <c r="B273" s="33" t="s">
        <v>42</v>
      </c>
      <c r="C273" s="34" t="s">
        <v>43</v>
      </c>
      <c r="D273" s="35" t="s">
        <v>315</v>
      </c>
      <c r="E273" s="32"/>
      <c r="F273" s="36" t="s">
        <v>16</v>
      </c>
    </row>
    <row r="274" ht="15" customHeight="1" spans="1:6">
      <c r="A274" s="32" t="s">
        <v>41</v>
      </c>
      <c r="B274" s="33" t="s">
        <v>42</v>
      </c>
      <c r="C274" s="34" t="s">
        <v>43</v>
      </c>
      <c r="D274" s="35" t="s">
        <v>316</v>
      </c>
      <c r="E274" s="32"/>
      <c r="F274" s="36" t="s">
        <v>16</v>
      </c>
    </row>
    <row r="275" ht="15" customHeight="1" spans="1:6">
      <c r="A275" s="32" t="s">
        <v>41</v>
      </c>
      <c r="B275" s="33" t="s">
        <v>42</v>
      </c>
      <c r="C275" s="34" t="s">
        <v>43</v>
      </c>
      <c r="D275" s="35" t="s">
        <v>317</v>
      </c>
      <c r="E275" s="32"/>
      <c r="F275" s="36" t="s">
        <v>16</v>
      </c>
    </row>
    <row r="276" ht="15" customHeight="1" spans="1:6">
      <c r="A276" s="32" t="s">
        <v>41</v>
      </c>
      <c r="B276" s="33" t="s">
        <v>42</v>
      </c>
      <c r="C276" s="34" t="s">
        <v>43</v>
      </c>
      <c r="D276" s="35" t="s">
        <v>318</v>
      </c>
      <c r="E276" s="32"/>
      <c r="F276" s="36" t="s">
        <v>16</v>
      </c>
    </row>
    <row r="277" ht="15" customHeight="1" spans="1:6">
      <c r="A277" s="32" t="s">
        <v>41</v>
      </c>
      <c r="B277" s="33" t="s">
        <v>42</v>
      </c>
      <c r="C277" s="34" t="s">
        <v>43</v>
      </c>
      <c r="D277" s="35" t="s">
        <v>319</v>
      </c>
      <c r="E277" s="32"/>
      <c r="F277" s="36" t="s">
        <v>16</v>
      </c>
    </row>
    <row r="278" ht="15" customHeight="1" spans="1:6">
      <c r="A278" s="32" t="s">
        <v>41</v>
      </c>
      <c r="B278" s="33" t="s">
        <v>42</v>
      </c>
      <c r="C278" s="34" t="s">
        <v>43</v>
      </c>
      <c r="D278" s="35" t="s">
        <v>320</v>
      </c>
      <c r="E278" s="32"/>
      <c r="F278" s="36" t="s">
        <v>16</v>
      </c>
    </row>
    <row r="279" ht="15" customHeight="1" spans="1:6">
      <c r="A279" s="32" t="s">
        <v>41</v>
      </c>
      <c r="B279" s="33" t="s">
        <v>42</v>
      </c>
      <c r="C279" s="34" t="s">
        <v>43</v>
      </c>
      <c r="D279" s="35" t="s">
        <v>321</v>
      </c>
      <c r="E279" s="32"/>
      <c r="F279" s="36" t="s">
        <v>16</v>
      </c>
    </row>
    <row r="280" ht="15" customHeight="1" spans="1:6">
      <c r="A280" s="32" t="s">
        <v>41</v>
      </c>
      <c r="B280" s="33" t="s">
        <v>42</v>
      </c>
      <c r="C280" s="34" t="s">
        <v>43</v>
      </c>
      <c r="D280" s="35" t="s">
        <v>322</v>
      </c>
      <c r="E280" s="32"/>
      <c r="F280" s="36" t="s">
        <v>16</v>
      </c>
    </row>
    <row r="281" ht="15" customHeight="1" spans="1:6">
      <c r="A281" s="32" t="s">
        <v>41</v>
      </c>
      <c r="B281" s="33" t="s">
        <v>42</v>
      </c>
      <c r="C281" s="34" t="s">
        <v>43</v>
      </c>
      <c r="D281" s="35" t="s">
        <v>323</v>
      </c>
      <c r="E281" s="32"/>
      <c r="F281" s="36" t="s">
        <v>16</v>
      </c>
    </row>
    <row r="282" ht="15" customHeight="1" spans="1:6">
      <c r="A282" s="32" t="s">
        <v>41</v>
      </c>
      <c r="B282" s="33" t="s">
        <v>42</v>
      </c>
      <c r="C282" s="34" t="s">
        <v>43</v>
      </c>
      <c r="D282" s="35" t="s">
        <v>324</v>
      </c>
      <c r="E282" s="32"/>
      <c r="F282" s="36" t="s">
        <v>16</v>
      </c>
    </row>
    <row r="283" ht="15" customHeight="1" spans="1:6">
      <c r="A283" s="32" t="s">
        <v>41</v>
      </c>
      <c r="B283" s="33" t="s">
        <v>42</v>
      </c>
      <c r="C283" s="34" t="s">
        <v>43</v>
      </c>
      <c r="D283" s="35" t="s">
        <v>325</v>
      </c>
      <c r="E283" s="32"/>
      <c r="F283" s="36" t="s">
        <v>16</v>
      </c>
    </row>
    <row r="284" ht="15" customHeight="1" spans="1:6">
      <c r="A284" s="32" t="s">
        <v>41</v>
      </c>
      <c r="B284" s="33" t="s">
        <v>42</v>
      </c>
      <c r="C284" s="34" t="s">
        <v>43</v>
      </c>
      <c r="D284" s="35" t="s">
        <v>326</v>
      </c>
      <c r="E284" s="32"/>
      <c r="F284" s="36" t="s">
        <v>16</v>
      </c>
    </row>
    <row r="285" ht="15" customHeight="1" spans="1:6">
      <c r="A285" s="32" t="s">
        <v>41</v>
      </c>
      <c r="B285" s="33" t="s">
        <v>42</v>
      </c>
      <c r="C285" s="34" t="s">
        <v>43</v>
      </c>
      <c r="D285" s="35" t="s">
        <v>327</v>
      </c>
      <c r="E285" s="32"/>
      <c r="F285" s="32" t="s">
        <v>15</v>
      </c>
    </row>
    <row r="286" ht="15" customHeight="1" spans="1:6">
      <c r="A286" s="32" t="s">
        <v>41</v>
      </c>
      <c r="B286" s="33" t="s">
        <v>42</v>
      </c>
      <c r="C286" s="34" t="s">
        <v>43</v>
      </c>
      <c r="D286" s="35" t="s">
        <v>328</v>
      </c>
      <c r="E286" s="32"/>
      <c r="F286" s="32" t="s">
        <v>15</v>
      </c>
    </row>
    <row r="287" ht="15" customHeight="1" spans="1:6">
      <c r="A287" s="32" t="s">
        <v>41</v>
      </c>
      <c r="B287" s="33" t="s">
        <v>42</v>
      </c>
      <c r="C287" s="34" t="s">
        <v>43</v>
      </c>
      <c r="D287" s="35" t="s">
        <v>329</v>
      </c>
      <c r="E287" s="32"/>
      <c r="F287" s="32" t="s">
        <v>15</v>
      </c>
    </row>
    <row r="288" ht="15" customHeight="1" spans="1:6">
      <c r="A288" s="32" t="s">
        <v>41</v>
      </c>
      <c r="B288" s="33" t="s">
        <v>42</v>
      </c>
      <c r="C288" s="34" t="s">
        <v>43</v>
      </c>
      <c r="D288" s="35" t="s">
        <v>330</v>
      </c>
      <c r="E288" s="32"/>
      <c r="F288" s="32" t="s">
        <v>15</v>
      </c>
    </row>
    <row r="289" ht="15" customHeight="1" spans="1:6">
      <c r="A289" s="32" t="s">
        <v>41</v>
      </c>
      <c r="B289" s="33" t="s">
        <v>42</v>
      </c>
      <c r="C289" s="34" t="s">
        <v>43</v>
      </c>
      <c r="D289" s="35" t="s">
        <v>331</v>
      </c>
      <c r="E289" s="32"/>
      <c r="F289" s="32" t="s">
        <v>15</v>
      </c>
    </row>
    <row r="290" ht="15" customHeight="1" spans="1:6">
      <c r="A290" s="32" t="s">
        <v>41</v>
      </c>
      <c r="B290" s="33" t="s">
        <v>42</v>
      </c>
      <c r="C290" s="34" t="s">
        <v>43</v>
      </c>
      <c r="D290" s="35" t="s">
        <v>332</v>
      </c>
      <c r="E290" s="32"/>
      <c r="F290" s="32" t="s">
        <v>15</v>
      </c>
    </row>
    <row r="291" ht="15" customHeight="1" spans="1:6">
      <c r="A291" s="32" t="s">
        <v>41</v>
      </c>
      <c r="B291" s="33" t="s">
        <v>42</v>
      </c>
      <c r="C291" s="34" t="s">
        <v>43</v>
      </c>
      <c r="D291" s="35" t="s">
        <v>333</v>
      </c>
      <c r="E291" s="32"/>
      <c r="F291" s="32" t="s">
        <v>15</v>
      </c>
    </row>
    <row r="292" ht="15" customHeight="1" spans="1:6">
      <c r="A292" s="32" t="s">
        <v>41</v>
      </c>
      <c r="B292" s="33" t="s">
        <v>42</v>
      </c>
      <c r="C292" s="34" t="s">
        <v>43</v>
      </c>
      <c r="D292" s="35" t="s">
        <v>334</v>
      </c>
      <c r="E292" s="32"/>
      <c r="F292" s="32" t="s">
        <v>15</v>
      </c>
    </row>
    <row r="293" ht="15" customHeight="1" spans="1:6">
      <c r="A293" s="32" t="s">
        <v>41</v>
      </c>
      <c r="B293" s="33" t="s">
        <v>42</v>
      </c>
      <c r="C293" s="34" t="s">
        <v>43</v>
      </c>
      <c r="D293" s="35" t="s">
        <v>335</v>
      </c>
      <c r="E293" s="32"/>
      <c r="F293" s="32" t="s">
        <v>15</v>
      </c>
    </row>
    <row r="294" ht="15" customHeight="1" spans="1:6">
      <c r="A294" s="32" t="s">
        <v>41</v>
      </c>
      <c r="B294" s="33" t="s">
        <v>42</v>
      </c>
      <c r="C294" s="34" t="s">
        <v>43</v>
      </c>
      <c r="D294" s="35" t="s">
        <v>336</v>
      </c>
      <c r="E294" s="32"/>
      <c r="F294" s="32" t="s">
        <v>15</v>
      </c>
    </row>
    <row r="295" ht="15" customHeight="1" spans="1:6">
      <c r="A295" s="32" t="s">
        <v>41</v>
      </c>
      <c r="B295" s="33" t="s">
        <v>42</v>
      </c>
      <c r="C295" s="34" t="s">
        <v>43</v>
      </c>
      <c r="D295" s="35" t="s">
        <v>337</v>
      </c>
      <c r="E295" s="32"/>
      <c r="F295" s="32" t="s">
        <v>15</v>
      </c>
    </row>
    <row r="296" ht="15" customHeight="1" spans="1:6">
      <c r="A296" s="32" t="s">
        <v>41</v>
      </c>
      <c r="B296" s="33" t="s">
        <v>42</v>
      </c>
      <c r="C296" s="34" t="s">
        <v>43</v>
      </c>
      <c r="D296" s="35" t="s">
        <v>338</v>
      </c>
      <c r="E296" s="32"/>
      <c r="F296" s="32" t="s">
        <v>15</v>
      </c>
    </row>
    <row r="297" ht="15" customHeight="1" spans="1:6">
      <c r="A297" s="32" t="s">
        <v>41</v>
      </c>
      <c r="B297" s="33" t="s">
        <v>42</v>
      </c>
      <c r="C297" s="34" t="s">
        <v>43</v>
      </c>
      <c r="D297" s="35" t="s">
        <v>339</v>
      </c>
      <c r="E297" s="32"/>
      <c r="F297" s="32" t="s">
        <v>19</v>
      </c>
    </row>
    <row r="298" ht="15" customHeight="1" spans="1:6">
      <c r="A298" s="32" t="s">
        <v>41</v>
      </c>
      <c r="B298" s="33" t="s">
        <v>42</v>
      </c>
      <c r="C298" s="34" t="s">
        <v>43</v>
      </c>
      <c r="D298" s="35" t="s">
        <v>340</v>
      </c>
      <c r="E298" s="32"/>
      <c r="F298" s="32" t="s">
        <v>20</v>
      </c>
    </row>
    <row r="299" ht="15" customHeight="1" spans="1:6">
      <c r="A299" s="32" t="s">
        <v>41</v>
      </c>
      <c r="B299" s="33" t="s">
        <v>42</v>
      </c>
      <c r="C299" s="34" t="s">
        <v>43</v>
      </c>
      <c r="D299" s="35" t="s">
        <v>341</v>
      </c>
      <c r="E299" s="32"/>
      <c r="F299" s="32" t="s">
        <v>18</v>
      </c>
    </row>
    <row r="300" ht="15" customHeight="1" spans="1:6">
      <c r="A300" s="37" t="s">
        <v>342</v>
      </c>
      <c r="B300" s="37" t="s">
        <v>343</v>
      </c>
      <c r="C300" s="37" t="s">
        <v>344</v>
      </c>
      <c r="D300" s="38" t="s">
        <v>345</v>
      </c>
      <c r="E300" s="37"/>
      <c r="F300" s="37" t="s">
        <v>12</v>
      </c>
    </row>
    <row r="301" ht="15" customHeight="1" spans="1:6">
      <c r="A301" s="37" t="s">
        <v>342</v>
      </c>
      <c r="B301" s="37" t="s">
        <v>346</v>
      </c>
      <c r="C301" s="37" t="s">
        <v>347</v>
      </c>
      <c r="D301" s="38" t="s">
        <v>345</v>
      </c>
      <c r="E301" s="37"/>
      <c r="F301" s="37" t="s">
        <v>12</v>
      </c>
    </row>
    <row r="302" ht="15" customHeight="1" spans="1:6">
      <c r="A302" s="37" t="s">
        <v>342</v>
      </c>
      <c r="B302" s="37" t="s">
        <v>348</v>
      </c>
      <c r="C302" s="37" t="s">
        <v>349</v>
      </c>
      <c r="D302" s="38" t="s">
        <v>345</v>
      </c>
      <c r="E302" s="37"/>
      <c r="F302" s="37" t="s">
        <v>12</v>
      </c>
    </row>
    <row r="303" ht="15" customHeight="1" spans="1:6">
      <c r="A303" s="32" t="s">
        <v>342</v>
      </c>
      <c r="B303" s="32" t="s">
        <v>350</v>
      </c>
      <c r="C303" s="39" t="s">
        <v>351</v>
      </c>
      <c r="D303" s="39" t="s">
        <v>352</v>
      </c>
      <c r="E303" s="32"/>
      <c r="F303" s="32" t="s">
        <v>22</v>
      </c>
    </row>
    <row r="304" ht="15" customHeight="1" spans="1:6">
      <c r="A304" s="37" t="s">
        <v>342</v>
      </c>
      <c r="B304" s="37" t="s">
        <v>350</v>
      </c>
      <c r="C304" s="40" t="s">
        <v>351</v>
      </c>
      <c r="D304" s="38" t="s">
        <v>353</v>
      </c>
      <c r="E304" s="37"/>
      <c r="F304" s="37" t="s">
        <v>12</v>
      </c>
    </row>
    <row r="305" ht="15" customHeight="1" spans="1:6">
      <c r="A305" s="41" t="s">
        <v>342</v>
      </c>
      <c r="B305" s="41" t="s">
        <v>354</v>
      </c>
      <c r="C305" s="42" t="s">
        <v>355</v>
      </c>
      <c r="D305" s="43" t="s">
        <v>356</v>
      </c>
      <c r="E305" s="42" t="s">
        <v>357</v>
      </c>
      <c r="F305" s="41" t="s">
        <v>12</v>
      </c>
    </row>
    <row r="306" ht="15" customHeight="1" spans="1:6">
      <c r="A306" s="41" t="s">
        <v>342</v>
      </c>
      <c r="B306" s="41" t="s">
        <v>354</v>
      </c>
      <c r="C306" s="42" t="s">
        <v>355</v>
      </c>
      <c r="D306" s="43" t="s">
        <v>356</v>
      </c>
      <c r="E306" s="42" t="s">
        <v>358</v>
      </c>
      <c r="F306" s="41" t="s">
        <v>14</v>
      </c>
    </row>
    <row r="307" ht="15" customHeight="1" spans="1:6">
      <c r="A307" s="37" t="s">
        <v>342</v>
      </c>
      <c r="B307" s="37" t="s">
        <v>359</v>
      </c>
      <c r="C307" s="40" t="s">
        <v>360</v>
      </c>
      <c r="D307" s="38" t="s">
        <v>345</v>
      </c>
      <c r="E307" s="37"/>
      <c r="F307" s="37" t="s">
        <v>12</v>
      </c>
    </row>
    <row r="308" ht="15" customHeight="1" spans="1:6">
      <c r="A308" s="37" t="s">
        <v>342</v>
      </c>
      <c r="B308" s="37" t="s">
        <v>361</v>
      </c>
      <c r="C308" s="40" t="s">
        <v>362</v>
      </c>
      <c r="D308" s="38" t="s">
        <v>345</v>
      </c>
      <c r="E308" s="37"/>
      <c r="F308" s="37" t="s">
        <v>12</v>
      </c>
    </row>
    <row r="309" ht="15" customHeight="1" spans="1:6">
      <c r="A309" s="37" t="s">
        <v>342</v>
      </c>
      <c r="B309" s="37" t="s">
        <v>363</v>
      </c>
      <c r="C309" s="40" t="s">
        <v>364</v>
      </c>
      <c r="D309" s="38" t="s">
        <v>345</v>
      </c>
      <c r="E309" s="37"/>
      <c r="F309" s="37" t="s">
        <v>12</v>
      </c>
    </row>
    <row r="310" ht="15" customHeight="1" spans="1:6">
      <c r="A310" s="37" t="s">
        <v>342</v>
      </c>
      <c r="B310" s="37" t="s">
        <v>365</v>
      </c>
      <c r="C310" s="40" t="s">
        <v>366</v>
      </c>
      <c r="D310" s="44" t="s">
        <v>367</v>
      </c>
      <c r="E310" s="45"/>
      <c r="F310" s="37" t="s">
        <v>12</v>
      </c>
    </row>
    <row r="311" ht="15" customHeight="1" spans="1:6">
      <c r="A311" s="37" t="s">
        <v>342</v>
      </c>
      <c r="B311" s="37" t="s">
        <v>365</v>
      </c>
      <c r="C311" s="37" t="s">
        <v>366</v>
      </c>
      <c r="D311" s="37" t="s">
        <v>368</v>
      </c>
      <c r="E311" s="37"/>
      <c r="F311" s="37" t="s">
        <v>22</v>
      </c>
    </row>
    <row r="312" ht="15" customHeight="1" spans="1:6">
      <c r="A312" s="37" t="s">
        <v>342</v>
      </c>
      <c r="B312" s="37" t="s">
        <v>365</v>
      </c>
      <c r="C312" s="37" t="s">
        <v>366</v>
      </c>
      <c r="D312" s="37" t="s">
        <v>369</v>
      </c>
      <c r="E312" s="37"/>
      <c r="F312" s="37" t="s">
        <v>22</v>
      </c>
    </row>
    <row r="313" ht="15" customHeight="1" spans="1:6">
      <c r="A313" s="37" t="s">
        <v>342</v>
      </c>
      <c r="B313" s="37" t="s">
        <v>365</v>
      </c>
      <c r="C313" s="37" t="s">
        <v>366</v>
      </c>
      <c r="D313" s="37" t="s">
        <v>370</v>
      </c>
      <c r="E313" s="37"/>
      <c r="F313" s="37" t="s">
        <v>22</v>
      </c>
    </row>
    <row r="314" ht="15" customHeight="1" spans="1:6">
      <c r="A314" s="37" t="s">
        <v>342</v>
      </c>
      <c r="B314" s="37" t="s">
        <v>365</v>
      </c>
      <c r="C314" s="37" t="s">
        <v>366</v>
      </c>
      <c r="D314" s="37" t="s">
        <v>371</v>
      </c>
      <c r="E314" s="37"/>
      <c r="F314" s="37" t="s">
        <v>22</v>
      </c>
    </row>
    <row r="315" ht="15" customHeight="1" spans="1:6">
      <c r="A315" s="37" t="s">
        <v>342</v>
      </c>
      <c r="B315" s="37" t="s">
        <v>365</v>
      </c>
      <c r="C315" s="37" t="s">
        <v>366</v>
      </c>
      <c r="D315" s="37" t="s">
        <v>342</v>
      </c>
      <c r="E315" s="37"/>
      <c r="F315" s="37" t="s">
        <v>22</v>
      </c>
    </row>
    <row r="316" ht="15" customHeight="1" spans="1:6">
      <c r="A316" s="33" t="s">
        <v>372</v>
      </c>
      <c r="B316" s="33" t="s">
        <v>343</v>
      </c>
      <c r="C316" s="34" t="s">
        <v>373</v>
      </c>
      <c r="D316" s="38" t="s">
        <v>345</v>
      </c>
      <c r="E316" s="37"/>
      <c r="F316" s="32" t="s">
        <v>12</v>
      </c>
    </row>
    <row r="317" ht="15" customHeight="1" spans="1:6">
      <c r="A317" s="33" t="s">
        <v>374</v>
      </c>
      <c r="B317" s="33" t="s">
        <v>375</v>
      </c>
      <c r="C317" s="34" t="s">
        <v>376</v>
      </c>
      <c r="D317" s="38" t="s">
        <v>345</v>
      </c>
      <c r="E317" s="37"/>
      <c r="F317" s="32" t="s">
        <v>12</v>
      </c>
    </row>
    <row r="318" ht="15" customHeight="1" spans="1:6">
      <c r="A318" s="33" t="s">
        <v>377</v>
      </c>
      <c r="B318" s="33" t="s">
        <v>378</v>
      </c>
      <c r="C318" s="34" t="s">
        <v>379</v>
      </c>
      <c r="D318" s="38" t="s">
        <v>345</v>
      </c>
      <c r="E318" s="37"/>
      <c r="F318" s="32" t="s">
        <v>12</v>
      </c>
    </row>
    <row r="319" ht="15" customHeight="1" spans="1:6">
      <c r="A319" s="33" t="s">
        <v>380</v>
      </c>
      <c r="B319" s="33" t="s">
        <v>378</v>
      </c>
      <c r="C319" s="34" t="s">
        <v>381</v>
      </c>
      <c r="D319" s="38" t="s">
        <v>345</v>
      </c>
      <c r="E319" s="37"/>
      <c r="F319" s="32" t="s">
        <v>12</v>
      </c>
    </row>
    <row r="320" ht="15" customHeight="1" spans="1:6">
      <c r="A320" s="33" t="s">
        <v>382</v>
      </c>
      <c r="B320" s="33" t="s">
        <v>42</v>
      </c>
      <c r="C320" s="34" t="s">
        <v>383</v>
      </c>
      <c r="D320" s="38" t="s">
        <v>345</v>
      </c>
      <c r="E320" s="37"/>
      <c r="F320" s="32" t="s">
        <v>12</v>
      </c>
    </row>
    <row r="321" ht="15" customHeight="1" spans="1:6">
      <c r="A321" s="33" t="s">
        <v>384</v>
      </c>
      <c r="B321" s="33" t="s">
        <v>375</v>
      </c>
      <c r="C321" s="34" t="s">
        <v>385</v>
      </c>
      <c r="D321" s="38" t="s">
        <v>345</v>
      </c>
      <c r="E321" s="37"/>
      <c r="F321" s="32" t="s">
        <v>12</v>
      </c>
    </row>
    <row r="322" ht="15" customHeight="1" spans="1:6">
      <c r="A322" s="33" t="s">
        <v>386</v>
      </c>
      <c r="B322" s="33" t="s">
        <v>375</v>
      </c>
      <c r="C322" s="34" t="s">
        <v>387</v>
      </c>
      <c r="D322" s="38" t="s">
        <v>345</v>
      </c>
      <c r="E322" s="37"/>
      <c r="F322" s="32" t="s">
        <v>12</v>
      </c>
    </row>
    <row r="323" ht="15" customHeight="1" spans="1:6">
      <c r="A323" s="33" t="s">
        <v>388</v>
      </c>
      <c r="B323" s="33" t="s">
        <v>389</v>
      </c>
      <c r="C323" s="34" t="s">
        <v>390</v>
      </c>
      <c r="D323" s="38" t="s">
        <v>345</v>
      </c>
      <c r="E323" s="37"/>
      <c r="F323" s="32" t="s">
        <v>12</v>
      </c>
    </row>
    <row r="324" ht="15" customHeight="1" spans="1:6">
      <c r="A324" s="33" t="s">
        <v>391</v>
      </c>
      <c r="B324" s="33" t="s">
        <v>392</v>
      </c>
      <c r="C324" s="34" t="s">
        <v>393</v>
      </c>
      <c r="D324" s="38" t="s">
        <v>345</v>
      </c>
      <c r="E324" s="37"/>
      <c r="F324" s="32" t="s">
        <v>12</v>
      </c>
    </row>
    <row r="325" ht="15" customHeight="1" spans="1:6">
      <c r="A325" s="33" t="s">
        <v>394</v>
      </c>
      <c r="B325" s="33" t="s">
        <v>375</v>
      </c>
      <c r="C325" s="34" t="s">
        <v>395</v>
      </c>
      <c r="D325" s="38" t="s">
        <v>345</v>
      </c>
      <c r="E325" s="37"/>
      <c r="F325" s="32" t="s">
        <v>12</v>
      </c>
    </row>
    <row r="326" ht="15" customHeight="1" spans="1:6">
      <c r="A326" s="33" t="s">
        <v>396</v>
      </c>
      <c r="B326" s="33" t="s">
        <v>343</v>
      </c>
      <c r="C326" s="34" t="s">
        <v>397</v>
      </c>
      <c r="D326" s="38" t="s">
        <v>345</v>
      </c>
      <c r="E326" s="37"/>
      <c r="F326" s="32" t="s">
        <v>12</v>
      </c>
    </row>
    <row r="327" ht="15" customHeight="1" spans="1:6">
      <c r="A327" s="33" t="s">
        <v>398</v>
      </c>
      <c r="B327" s="33" t="s">
        <v>343</v>
      </c>
      <c r="C327" s="34" t="s">
        <v>399</v>
      </c>
      <c r="D327" s="38" t="s">
        <v>345</v>
      </c>
      <c r="E327" s="37"/>
      <c r="F327" s="32" t="s">
        <v>12</v>
      </c>
    </row>
    <row r="328" ht="15" customHeight="1" spans="1:6">
      <c r="A328" s="33" t="s">
        <v>400</v>
      </c>
      <c r="B328" s="33" t="s">
        <v>375</v>
      </c>
      <c r="C328" s="34" t="s">
        <v>401</v>
      </c>
      <c r="D328" s="38" t="s">
        <v>345</v>
      </c>
      <c r="E328" s="37"/>
      <c r="F328" s="32" t="s">
        <v>12</v>
      </c>
    </row>
    <row r="329" ht="15" customHeight="1" spans="1:6">
      <c r="A329" s="33" t="s">
        <v>402</v>
      </c>
      <c r="B329" s="33" t="s">
        <v>403</v>
      </c>
      <c r="C329" s="34" t="s">
        <v>404</v>
      </c>
      <c r="D329" s="38" t="s">
        <v>345</v>
      </c>
      <c r="E329" s="37"/>
      <c r="F329" s="32" t="s">
        <v>12</v>
      </c>
    </row>
    <row r="330" ht="15" customHeight="1" spans="1:6">
      <c r="A330" s="33" t="s">
        <v>405</v>
      </c>
      <c r="B330" s="33" t="s">
        <v>403</v>
      </c>
      <c r="C330" s="34" t="s">
        <v>406</v>
      </c>
      <c r="D330" s="38" t="s">
        <v>345</v>
      </c>
      <c r="E330" s="37"/>
      <c r="F330" s="32" t="s">
        <v>12</v>
      </c>
    </row>
    <row r="331" ht="15" customHeight="1" spans="1:6">
      <c r="A331" s="33" t="s">
        <v>407</v>
      </c>
      <c r="B331" s="33" t="s">
        <v>42</v>
      </c>
      <c r="C331" s="34" t="s">
        <v>408</v>
      </c>
      <c r="D331" s="38" t="s">
        <v>345</v>
      </c>
      <c r="E331" s="37"/>
      <c r="F331" s="32" t="s">
        <v>12</v>
      </c>
    </row>
    <row r="332" ht="15" customHeight="1" spans="1:6">
      <c r="A332" s="33" t="s">
        <v>409</v>
      </c>
      <c r="B332" s="33" t="s">
        <v>42</v>
      </c>
      <c r="C332" s="34" t="s">
        <v>410</v>
      </c>
      <c r="D332" s="38" t="s">
        <v>345</v>
      </c>
      <c r="E332" s="37"/>
      <c r="F332" s="32" t="s">
        <v>12</v>
      </c>
    </row>
    <row r="333" ht="15" customHeight="1" spans="1:6">
      <c r="A333" s="33" t="s">
        <v>411</v>
      </c>
      <c r="B333" s="33" t="s">
        <v>42</v>
      </c>
      <c r="C333" s="34" t="s">
        <v>412</v>
      </c>
      <c r="D333" s="38" t="s">
        <v>345</v>
      </c>
      <c r="E333" s="37"/>
      <c r="F333" s="32" t="s">
        <v>12</v>
      </c>
    </row>
    <row r="334" ht="15" customHeight="1" spans="1:6">
      <c r="A334" s="33" t="s">
        <v>413</v>
      </c>
      <c r="B334" s="33" t="s">
        <v>389</v>
      </c>
      <c r="C334" s="34" t="s">
        <v>414</v>
      </c>
      <c r="D334" s="38" t="s">
        <v>345</v>
      </c>
      <c r="E334" s="37"/>
      <c r="F334" s="32" t="s">
        <v>12</v>
      </c>
    </row>
    <row r="335" ht="15" customHeight="1" spans="1:6">
      <c r="A335" s="33" t="s">
        <v>415</v>
      </c>
      <c r="B335" s="33" t="s">
        <v>389</v>
      </c>
      <c r="C335" s="34" t="s">
        <v>416</v>
      </c>
      <c r="D335" s="38" t="s">
        <v>345</v>
      </c>
      <c r="E335" s="37"/>
      <c r="F335" s="32" t="s">
        <v>12</v>
      </c>
    </row>
    <row r="336" ht="15" customHeight="1" spans="1:6">
      <c r="A336" s="33" t="s">
        <v>417</v>
      </c>
      <c r="B336" s="33" t="s">
        <v>389</v>
      </c>
      <c r="C336" s="34" t="s">
        <v>418</v>
      </c>
      <c r="D336" s="38" t="s">
        <v>345</v>
      </c>
      <c r="E336" s="37"/>
      <c r="F336" s="32" t="s">
        <v>12</v>
      </c>
    </row>
    <row r="337" ht="15" customHeight="1" spans="1:6">
      <c r="A337" s="33" t="s">
        <v>419</v>
      </c>
      <c r="B337" s="33" t="s">
        <v>42</v>
      </c>
      <c r="C337" s="34" t="s">
        <v>420</v>
      </c>
      <c r="D337" s="38" t="s">
        <v>345</v>
      </c>
      <c r="E337" s="37"/>
      <c r="F337" s="32" t="s">
        <v>12</v>
      </c>
    </row>
    <row r="338" ht="15" customHeight="1" spans="1:6">
      <c r="A338" s="33" t="s">
        <v>421</v>
      </c>
      <c r="B338" s="33" t="s">
        <v>343</v>
      </c>
      <c r="C338" s="34" t="s">
        <v>422</v>
      </c>
      <c r="D338" s="38" t="s">
        <v>345</v>
      </c>
      <c r="E338" s="37"/>
      <c r="F338" s="32" t="s">
        <v>13</v>
      </c>
    </row>
    <row r="339" ht="15" customHeight="1" spans="1:6">
      <c r="A339" s="33" t="s">
        <v>423</v>
      </c>
      <c r="B339" s="33" t="s">
        <v>389</v>
      </c>
      <c r="C339" s="34" t="s">
        <v>424</v>
      </c>
      <c r="D339" s="38" t="s">
        <v>345</v>
      </c>
      <c r="E339" s="37"/>
      <c r="F339" s="32" t="s">
        <v>13</v>
      </c>
    </row>
    <row r="340" ht="15" customHeight="1" spans="1:6">
      <c r="A340" s="33" t="s">
        <v>425</v>
      </c>
      <c r="B340" s="33" t="s">
        <v>389</v>
      </c>
      <c r="C340" s="34" t="s">
        <v>426</v>
      </c>
      <c r="D340" s="38" t="s">
        <v>345</v>
      </c>
      <c r="E340" s="37"/>
      <c r="F340" s="32" t="s">
        <v>13</v>
      </c>
    </row>
    <row r="341" ht="15" customHeight="1" spans="1:6">
      <c r="A341" s="33" t="s">
        <v>427</v>
      </c>
      <c r="B341" s="33" t="s">
        <v>389</v>
      </c>
      <c r="C341" s="34" t="s">
        <v>428</v>
      </c>
      <c r="D341" s="38" t="s">
        <v>345</v>
      </c>
      <c r="E341" s="37"/>
      <c r="F341" s="32" t="s">
        <v>13</v>
      </c>
    </row>
    <row r="342" ht="15" customHeight="1" spans="1:6">
      <c r="A342" s="32" t="s">
        <v>429</v>
      </c>
      <c r="B342" s="32" t="s">
        <v>392</v>
      </c>
      <c r="C342" s="39">
        <v>698910362</v>
      </c>
      <c r="D342" s="35" t="s">
        <v>430</v>
      </c>
      <c r="E342" s="32"/>
      <c r="F342" s="32" t="s">
        <v>13</v>
      </c>
    </row>
    <row r="343" ht="15" customHeight="1" spans="1:6">
      <c r="A343" s="32" t="s">
        <v>429</v>
      </c>
      <c r="B343" s="32" t="s">
        <v>392</v>
      </c>
      <c r="C343" s="39">
        <v>698910362</v>
      </c>
      <c r="D343" s="35" t="s">
        <v>370</v>
      </c>
      <c r="E343" s="32"/>
      <c r="F343" s="32" t="s">
        <v>13</v>
      </c>
    </row>
    <row r="344" ht="15" customHeight="1" spans="1:6">
      <c r="A344" s="32" t="s">
        <v>429</v>
      </c>
      <c r="B344" s="32" t="s">
        <v>392</v>
      </c>
      <c r="C344" s="39">
        <v>698910362</v>
      </c>
      <c r="D344" s="35" t="s">
        <v>431</v>
      </c>
      <c r="E344" s="32"/>
      <c r="F344" s="32" t="s">
        <v>13</v>
      </c>
    </row>
    <row r="345" ht="15" customHeight="1" spans="1:6">
      <c r="A345" s="32" t="s">
        <v>429</v>
      </c>
      <c r="B345" s="32" t="s">
        <v>392</v>
      </c>
      <c r="C345" s="39">
        <v>698910362</v>
      </c>
      <c r="D345" s="35" t="s">
        <v>432</v>
      </c>
      <c r="E345" s="32"/>
      <c r="F345" s="32" t="s">
        <v>13</v>
      </c>
    </row>
    <row r="346" ht="15" customHeight="1" spans="1:6">
      <c r="A346" s="32" t="s">
        <v>429</v>
      </c>
      <c r="B346" s="32" t="s">
        <v>392</v>
      </c>
      <c r="C346" s="39">
        <v>698910362</v>
      </c>
      <c r="D346" s="35" t="s">
        <v>433</v>
      </c>
      <c r="E346" s="32"/>
      <c r="F346" s="32" t="s">
        <v>13</v>
      </c>
    </row>
    <row r="347" ht="15" customHeight="1" spans="1:6">
      <c r="A347" s="32" t="s">
        <v>429</v>
      </c>
      <c r="B347" s="32" t="s">
        <v>392</v>
      </c>
      <c r="C347" s="39">
        <v>698910362</v>
      </c>
      <c r="D347" s="35" t="s">
        <v>434</v>
      </c>
      <c r="E347" s="32"/>
      <c r="F347" s="32" t="s">
        <v>13</v>
      </c>
    </row>
    <row r="348" ht="15" customHeight="1" spans="1:6">
      <c r="A348" s="32" t="s">
        <v>429</v>
      </c>
      <c r="B348" s="32" t="s">
        <v>392</v>
      </c>
      <c r="C348" s="39">
        <v>698910362</v>
      </c>
      <c r="D348" s="35" t="s">
        <v>435</v>
      </c>
      <c r="E348" s="32"/>
      <c r="F348" s="32" t="s">
        <v>13</v>
      </c>
    </row>
    <row r="349" ht="15" customHeight="1" spans="1:6">
      <c r="A349" s="32" t="s">
        <v>429</v>
      </c>
      <c r="B349" s="32" t="s">
        <v>392</v>
      </c>
      <c r="C349" s="39">
        <v>698910362</v>
      </c>
      <c r="D349" s="35" t="s">
        <v>436</v>
      </c>
      <c r="E349" s="32"/>
      <c r="F349" s="32" t="s">
        <v>13</v>
      </c>
    </row>
    <row r="350" ht="15" customHeight="1" spans="1:6">
      <c r="A350" s="32" t="s">
        <v>429</v>
      </c>
      <c r="B350" s="32" t="s">
        <v>392</v>
      </c>
      <c r="C350" s="39">
        <v>698910362</v>
      </c>
      <c r="D350" s="35" t="s">
        <v>425</v>
      </c>
      <c r="E350" s="32"/>
      <c r="F350" s="32" t="s">
        <v>25</v>
      </c>
    </row>
    <row r="351" ht="15" customHeight="1" spans="1:6">
      <c r="A351" s="32" t="s">
        <v>429</v>
      </c>
      <c r="B351" s="32" t="s">
        <v>392</v>
      </c>
      <c r="C351" s="39">
        <v>698910362</v>
      </c>
      <c r="D351" s="35" t="s">
        <v>427</v>
      </c>
      <c r="E351" s="32"/>
      <c r="F351" s="32" t="s">
        <v>25</v>
      </c>
    </row>
    <row r="352" ht="15" customHeight="1" spans="1:6">
      <c r="A352" s="32" t="s">
        <v>429</v>
      </c>
      <c r="B352" s="32" t="s">
        <v>392</v>
      </c>
      <c r="C352" s="39">
        <v>698910362</v>
      </c>
      <c r="D352" s="35" t="s">
        <v>423</v>
      </c>
      <c r="E352" s="32"/>
      <c r="F352" s="32" t="s">
        <v>25</v>
      </c>
    </row>
    <row r="353" ht="15" customHeight="1" spans="1:6">
      <c r="A353" s="32" t="s">
        <v>429</v>
      </c>
      <c r="B353" s="32" t="s">
        <v>392</v>
      </c>
      <c r="C353" s="39">
        <v>698910362</v>
      </c>
      <c r="D353" s="35" t="s">
        <v>433</v>
      </c>
      <c r="E353" s="32"/>
      <c r="F353" s="32" t="s">
        <v>13</v>
      </c>
    </row>
    <row r="354" ht="15" customHeight="1" spans="1:6">
      <c r="A354" s="32" t="s">
        <v>429</v>
      </c>
      <c r="B354" s="32" t="s">
        <v>392</v>
      </c>
      <c r="C354" s="39">
        <v>698910362</v>
      </c>
      <c r="D354" s="35" t="s">
        <v>437</v>
      </c>
      <c r="E354" s="32"/>
      <c r="F354" s="32" t="s">
        <v>13</v>
      </c>
    </row>
    <row r="355" ht="15" customHeight="1" spans="1:6">
      <c r="A355" s="32" t="s">
        <v>429</v>
      </c>
      <c r="B355" s="32" t="s">
        <v>392</v>
      </c>
      <c r="C355" s="39">
        <v>698910362</v>
      </c>
      <c r="D355" s="35" t="s">
        <v>425</v>
      </c>
      <c r="E355" s="32"/>
      <c r="F355" s="32" t="s">
        <v>25</v>
      </c>
    </row>
    <row r="356" ht="15" customHeight="1" spans="1:6">
      <c r="A356" s="32" t="s">
        <v>429</v>
      </c>
      <c r="B356" s="32" t="s">
        <v>392</v>
      </c>
      <c r="C356" s="39">
        <v>698910362</v>
      </c>
      <c r="D356" s="35" t="s">
        <v>356</v>
      </c>
      <c r="E356" s="32"/>
      <c r="F356" s="32" t="s">
        <v>13</v>
      </c>
    </row>
    <row r="357" ht="15" customHeight="1" spans="1:6">
      <c r="A357" s="32" t="s">
        <v>429</v>
      </c>
      <c r="B357" s="32" t="s">
        <v>392</v>
      </c>
      <c r="C357" s="39">
        <v>698910362</v>
      </c>
      <c r="D357" s="35" t="s">
        <v>261</v>
      </c>
      <c r="E357" s="32"/>
      <c r="F357" s="32" t="s">
        <v>13</v>
      </c>
    </row>
    <row r="358" ht="15" customHeight="1" spans="1:6">
      <c r="A358" s="32" t="s">
        <v>429</v>
      </c>
      <c r="B358" s="32" t="s">
        <v>392</v>
      </c>
      <c r="C358" s="39">
        <v>698910362</v>
      </c>
      <c r="D358" s="35" t="s">
        <v>438</v>
      </c>
      <c r="E358" s="32"/>
      <c r="F358" s="32" t="s">
        <v>13</v>
      </c>
    </row>
    <row r="359" ht="15" customHeight="1" spans="1:6">
      <c r="A359" s="32" t="s">
        <v>429</v>
      </c>
      <c r="B359" s="32" t="s">
        <v>392</v>
      </c>
      <c r="C359" s="39">
        <v>698910362</v>
      </c>
      <c r="D359" s="35" t="s">
        <v>342</v>
      </c>
      <c r="E359" s="32"/>
      <c r="F359" s="32" t="s">
        <v>25</v>
      </c>
    </row>
    <row r="360" ht="15" customHeight="1" spans="1:6">
      <c r="A360" s="32" t="s">
        <v>429</v>
      </c>
      <c r="B360" s="32" t="s">
        <v>392</v>
      </c>
      <c r="C360" s="39">
        <v>698910362</v>
      </c>
      <c r="D360" s="35" t="s">
        <v>439</v>
      </c>
      <c r="E360" s="32"/>
      <c r="F360" s="32" t="s">
        <v>13</v>
      </c>
    </row>
    <row r="361" ht="15" customHeight="1" spans="1:6">
      <c r="A361" s="46" t="s">
        <v>440</v>
      </c>
      <c r="B361" s="46" t="s">
        <v>441</v>
      </c>
      <c r="C361" s="46" t="s">
        <v>442</v>
      </c>
      <c r="D361" s="46" t="s">
        <v>440</v>
      </c>
      <c r="E361" s="46"/>
      <c r="F361" s="32" t="s">
        <v>25</v>
      </c>
    </row>
    <row r="362" ht="15" customHeight="1" spans="1:6">
      <c r="A362" s="46" t="s">
        <v>440</v>
      </c>
      <c r="B362" s="46" t="s">
        <v>441</v>
      </c>
      <c r="C362" s="46" t="s">
        <v>442</v>
      </c>
      <c r="D362" s="46" t="s">
        <v>443</v>
      </c>
      <c r="E362" s="46"/>
      <c r="F362" s="46" t="s">
        <v>17</v>
      </c>
    </row>
    <row r="363" ht="15" customHeight="1" spans="1:6">
      <c r="A363" s="46" t="s">
        <v>440</v>
      </c>
      <c r="B363" s="46" t="s">
        <v>441</v>
      </c>
      <c r="C363" s="46" t="s">
        <v>442</v>
      </c>
      <c r="D363" s="46" t="s">
        <v>41</v>
      </c>
      <c r="E363" s="46"/>
      <c r="F363" s="32" t="s">
        <v>25</v>
      </c>
    </row>
    <row r="364" ht="15" customHeight="1" spans="1:6">
      <c r="A364" s="46" t="s">
        <v>440</v>
      </c>
      <c r="B364" s="46" t="s">
        <v>441</v>
      </c>
      <c r="C364" s="46" t="s">
        <v>442</v>
      </c>
      <c r="D364" s="46" t="s">
        <v>342</v>
      </c>
      <c r="E364" s="46"/>
      <c r="F364" s="32" t="s">
        <v>25</v>
      </c>
    </row>
    <row r="365" ht="15" customHeight="1" spans="1:6">
      <c r="A365" s="46" t="s">
        <v>440</v>
      </c>
      <c r="B365" s="46" t="s">
        <v>441</v>
      </c>
      <c r="C365" s="46" t="s">
        <v>442</v>
      </c>
      <c r="D365" s="46" t="s">
        <v>444</v>
      </c>
      <c r="E365" s="46"/>
      <c r="F365" s="46" t="s">
        <v>20</v>
      </c>
    </row>
    <row r="366" ht="15" customHeight="1" spans="1:6">
      <c r="A366" s="32" t="s">
        <v>342</v>
      </c>
      <c r="B366" s="32" t="s">
        <v>378</v>
      </c>
      <c r="C366" s="47" t="s">
        <v>445</v>
      </c>
      <c r="D366" s="46" t="s">
        <v>356</v>
      </c>
      <c r="E366" s="46"/>
      <c r="F366" s="32" t="s">
        <v>12</v>
      </c>
    </row>
    <row r="367" ht="15" customHeight="1" spans="1:6">
      <c r="A367" s="32" t="s">
        <v>342</v>
      </c>
      <c r="B367" s="32" t="s">
        <v>378</v>
      </c>
      <c r="C367" s="47" t="s">
        <v>445</v>
      </c>
      <c r="D367" s="46" t="s">
        <v>444</v>
      </c>
      <c r="E367" s="46"/>
      <c r="F367" s="32" t="s">
        <v>446</v>
      </c>
    </row>
    <row r="368" ht="15" customHeight="1" spans="1:6">
      <c r="A368" s="32" t="s">
        <v>342</v>
      </c>
      <c r="B368" s="32" t="s">
        <v>378</v>
      </c>
      <c r="C368" s="47" t="s">
        <v>445</v>
      </c>
      <c r="D368" s="46" t="s">
        <v>447</v>
      </c>
      <c r="E368" s="46"/>
      <c r="F368" s="32" t="s">
        <v>446</v>
      </c>
    </row>
    <row r="369" ht="15" customHeight="1" spans="1:6">
      <c r="A369" s="32" t="s">
        <v>342</v>
      </c>
      <c r="B369" s="32" t="s">
        <v>378</v>
      </c>
      <c r="C369" s="47" t="s">
        <v>445</v>
      </c>
      <c r="D369" s="46" t="s">
        <v>435</v>
      </c>
      <c r="E369" s="48" t="s">
        <v>448</v>
      </c>
      <c r="F369" s="32" t="s">
        <v>446</v>
      </c>
    </row>
    <row r="370" ht="15" customHeight="1" spans="1:6">
      <c r="A370" s="32" t="s">
        <v>342</v>
      </c>
      <c r="B370" s="32" t="s">
        <v>378</v>
      </c>
      <c r="C370" s="47" t="s">
        <v>445</v>
      </c>
      <c r="D370" s="46" t="s">
        <v>435</v>
      </c>
      <c r="E370" s="48" t="s">
        <v>449</v>
      </c>
      <c r="F370" s="32" t="s">
        <v>12</v>
      </c>
    </row>
    <row r="371" ht="15" customHeight="1" spans="1:6">
      <c r="A371" s="32" t="s">
        <v>342</v>
      </c>
      <c r="B371" s="36" t="s">
        <v>392</v>
      </c>
      <c r="C371" s="49" t="s">
        <v>450</v>
      </c>
      <c r="D371" s="50" t="s">
        <v>451</v>
      </c>
      <c r="E371" s="48"/>
      <c r="F371" s="51" t="s">
        <v>20</v>
      </c>
    </row>
    <row r="372" ht="15" customHeight="1" spans="1:6">
      <c r="A372" s="32" t="s">
        <v>342</v>
      </c>
      <c r="B372" s="36" t="s">
        <v>392</v>
      </c>
      <c r="C372" s="49" t="s">
        <v>450</v>
      </c>
      <c r="D372" s="50" t="s">
        <v>452</v>
      </c>
      <c r="E372" s="48"/>
      <c r="F372" s="51" t="s">
        <v>20</v>
      </c>
    </row>
    <row r="373" ht="15" customHeight="1" spans="1:6">
      <c r="A373" s="32" t="s">
        <v>342</v>
      </c>
      <c r="B373" s="36" t="s">
        <v>392</v>
      </c>
      <c r="C373" s="49" t="s">
        <v>450</v>
      </c>
      <c r="D373" s="50" t="s">
        <v>453</v>
      </c>
      <c r="E373" s="32"/>
      <c r="F373" s="52" t="s">
        <v>21</v>
      </c>
    </row>
    <row r="374" ht="15" customHeight="1" spans="1:6">
      <c r="A374" s="32" t="s">
        <v>342</v>
      </c>
      <c r="B374" s="36" t="s">
        <v>392</v>
      </c>
      <c r="C374" s="49" t="s">
        <v>450</v>
      </c>
      <c r="D374" s="50" t="s">
        <v>454</v>
      </c>
      <c r="E374" s="32"/>
      <c r="F374" s="52" t="s">
        <v>21</v>
      </c>
    </row>
    <row r="375" ht="15" customHeight="1" spans="1:6">
      <c r="A375" s="32" t="s">
        <v>342</v>
      </c>
      <c r="B375" s="36" t="s">
        <v>392</v>
      </c>
      <c r="C375" s="49" t="s">
        <v>450</v>
      </c>
      <c r="D375" s="50" t="s">
        <v>453</v>
      </c>
      <c r="E375" s="32"/>
      <c r="F375" s="52" t="s">
        <v>21</v>
      </c>
    </row>
    <row r="376" ht="15" customHeight="1" spans="1:6">
      <c r="A376" s="32" t="s">
        <v>342</v>
      </c>
      <c r="B376" s="36" t="s">
        <v>392</v>
      </c>
      <c r="C376" s="49" t="s">
        <v>450</v>
      </c>
      <c r="D376" s="50" t="s">
        <v>455</v>
      </c>
      <c r="E376" s="36"/>
      <c r="F376" s="45" t="s">
        <v>15</v>
      </c>
    </row>
    <row r="377" ht="15" customHeight="1" spans="1:6">
      <c r="A377" s="32" t="s">
        <v>342</v>
      </c>
      <c r="B377" s="36" t="s">
        <v>392</v>
      </c>
      <c r="C377" s="49" t="s">
        <v>450</v>
      </c>
      <c r="D377" s="50" t="s">
        <v>456</v>
      </c>
      <c r="E377" s="36"/>
      <c r="F377" s="45" t="s">
        <v>15</v>
      </c>
    </row>
    <row r="378" ht="15" customHeight="1" spans="1:6">
      <c r="A378" s="32" t="s">
        <v>342</v>
      </c>
      <c r="B378" s="36" t="s">
        <v>392</v>
      </c>
      <c r="C378" s="49" t="s">
        <v>450</v>
      </c>
      <c r="D378" s="50" t="s">
        <v>457</v>
      </c>
      <c r="E378" s="36"/>
      <c r="F378" s="45" t="s">
        <v>15</v>
      </c>
    </row>
    <row r="379" ht="15" customHeight="1" spans="1:6">
      <c r="A379" s="32" t="s">
        <v>342</v>
      </c>
      <c r="B379" s="36" t="s">
        <v>392</v>
      </c>
      <c r="C379" s="49" t="s">
        <v>450</v>
      </c>
      <c r="D379" s="50" t="s">
        <v>458</v>
      </c>
      <c r="E379" s="36"/>
      <c r="F379" s="45" t="s">
        <v>15</v>
      </c>
    </row>
    <row r="380" ht="15" customHeight="1" spans="1:6">
      <c r="A380" s="32" t="s">
        <v>342</v>
      </c>
      <c r="B380" s="36" t="s">
        <v>392</v>
      </c>
      <c r="C380" s="49" t="s">
        <v>450</v>
      </c>
      <c r="D380" s="50" t="s">
        <v>459</v>
      </c>
      <c r="E380" s="36"/>
      <c r="F380" s="45" t="s">
        <v>15</v>
      </c>
    </row>
    <row r="381" ht="15" customHeight="1" spans="1:6">
      <c r="A381" s="32" t="s">
        <v>342</v>
      </c>
      <c r="B381" s="36" t="s">
        <v>392</v>
      </c>
      <c r="C381" s="49" t="s">
        <v>450</v>
      </c>
      <c r="D381" s="50" t="s">
        <v>460</v>
      </c>
      <c r="E381" s="36"/>
      <c r="F381" s="45" t="s">
        <v>15</v>
      </c>
    </row>
    <row r="382" ht="15" customHeight="1" spans="1:6">
      <c r="A382" s="32" t="s">
        <v>342</v>
      </c>
      <c r="B382" s="36" t="s">
        <v>392</v>
      </c>
      <c r="C382" s="49" t="s">
        <v>450</v>
      </c>
      <c r="D382" s="50" t="s">
        <v>461</v>
      </c>
      <c r="E382" s="36"/>
      <c r="F382" s="45" t="s">
        <v>15</v>
      </c>
    </row>
    <row r="383" ht="15" customHeight="1" spans="1:6">
      <c r="A383" s="32" t="s">
        <v>342</v>
      </c>
      <c r="B383" s="36" t="s">
        <v>392</v>
      </c>
      <c r="C383" s="49" t="s">
        <v>450</v>
      </c>
      <c r="D383" s="50" t="s">
        <v>462</v>
      </c>
      <c r="E383" s="36"/>
      <c r="F383" s="45" t="s">
        <v>15</v>
      </c>
    </row>
    <row r="384" ht="15" customHeight="1" spans="1:6">
      <c r="A384" s="32" t="s">
        <v>342</v>
      </c>
      <c r="B384" s="36" t="s">
        <v>392</v>
      </c>
      <c r="C384" s="49" t="s">
        <v>450</v>
      </c>
      <c r="D384" s="50" t="s">
        <v>463</v>
      </c>
      <c r="E384" s="36"/>
      <c r="F384" s="45" t="s">
        <v>15</v>
      </c>
    </row>
    <row r="385" ht="15" customHeight="1" spans="1:6">
      <c r="A385" s="32" t="s">
        <v>342</v>
      </c>
      <c r="B385" s="36" t="s">
        <v>392</v>
      </c>
      <c r="C385" s="49" t="s">
        <v>450</v>
      </c>
      <c r="D385" s="50" t="s">
        <v>464</v>
      </c>
      <c r="E385" s="36"/>
      <c r="F385" s="45" t="s">
        <v>15</v>
      </c>
    </row>
    <row r="386" ht="15" customHeight="1" spans="1:6">
      <c r="A386" s="32" t="s">
        <v>342</v>
      </c>
      <c r="B386" s="36" t="s">
        <v>392</v>
      </c>
      <c r="C386" s="49" t="s">
        <v>450</v>
      </c>
      <c r="D386" s="50" t="s">
        <v>465</v>
      </c>
      <c r="E386" s="36"/>
      <c r="F386" s="45" t="s">
        <v>15</v>
      </c>
    </row>
    <row r="387" ht="15" customHeight="1" spans="1:6">
      <c r="A387" s="32" t="s">
        <v>342</v>
      </c>
      <c r="B387" s="36" t="s">
        <v>392</v>
      </c>
      <c r="C387" s="49" t="s">
        <v>450</v>
      </c>
      <c r="D387" s="50" t="s">
        <v>337</v>
      </c>
      <c r="E387" s="36"/>
      <c r="F387" s="45" t="s">
        <v>15</v>
      </c>
    </row>
    <row r="388" ht="15" customHeight="1" spans="1:6">
      <c r="A388" s="32" t="s">
        <v>342</v>
      </c>
      <c r="B388" s="36" t="s">
        <v>392</v>
      </c>
      <c r="C388" s="49" t="s">
        <v>450</v>
      </c>
      <c r="D388" s="50" t="s">
        <v>466</v>
      </c>
      <c r="E388" s="36"/>
      <c r="F388" s="45" t="s">
        <v>15</v>
      </c>
    </row>
    <row r="389" ht="15" customHeight="1" spans="1:6">
      <c r="A389" s="32" t="s">
        <v>342</v>
      </c>
      <c r="B389" s="36" t="s">
        <v>392</v>
      </c>
      <c r="C389" s="49" t="s">
        <v>450</v>
      </c>
      <c r="D389" s="50" t="s">
        <v>467</v>
      </c>
      <c r="E389" s="36"/>
      <c r="F389" s="45" t="s">
        <v>15</v>
      </c>
    </row>
    <row r="390" ht="15" customHeight="1" spans="1:6">
      <c r="A390" s="32" t="s">
        <v>342</v>
      </c>
      <c r="B390" s="36" t="s">
        <v>392</v>
      </c>
      <c r="C390" s="49" t="s">
        <v>450</v>
      </c>
      <c r="D390" s="50" t="s">
        <v>468</v>
      </c>
      <c r="E390" s="36"/>
      <c r="F390" s="45" t="s">
        <v>15</v>
      </c>
    </row>
    <row r="391" ht="15" customHeight="1" spans="1:6">
      <c r="A391" s="32" t="s">
        <v>342</v>
      </c>
      <c r="B391" s="36" t="s">
        <v>392</v>
      </c>
      <c r="C391" s="49" t="s">
        <v>450</v>
      </c>
      <c r="D391" s="50" t="s">
        <v>469</v>
      </c>
      <c r="E391" s="36"/>
      <c r="F391" s="45" t="s">
        <v>15</v>
      </c>
    </row>
    <row r="392" ht="15" customHeight="1" spans="1:6">
      <c r="A392" s="32" t="s">
        <v>342</v>
      </c>
      <c r="B392" s="36" t="s">
        <v>392</v>
      </c>
      <c r="C392" s="49" t="s">
        <v>450</v>
      </c>
      <c r="D392" s="50" t="s">
        <v>470</v>
      </c>
      <c r="E392" s="36"/>
      <c r="F392" s="45" t="s">
        <v>15</v>
      </c>
    </row>
    <row r="393" ht="15" customHeight="1" spans="1:6">
      <c r="A393" s="32" t="s">
        <v>342</v>
      </c>
      <c r="B393" s="36" t="s">
        <v>392</v>
      </c>
      <c r="C393" s="49" t="s">
        <v>450</v>
      </c>
      <c r="D393" s="50" t="s">
        <v>471</v>
      </c>
      <c r="E393" s="36"/>
      <c r="F393" s="45" t="s">
        <v>15</v>
      </c>
    </row>
    <row r="394" ht="15" customHeight="1" spans="1:6">
      <c r="A394" s="32" t="s">
        <v>342</v>
      </c>
      <c r="B394" s="36" t="s">
        <v>392</v>
      </c>
      <c r="C394" s="49" t="s">
        <v>450</v>
      </c>
      <c r="D394" s="50" t="s">
        <v>472</v>
      </c>
      <c r="E394" s="36"/>
      <c r="F394" s="45" t="s">
        <v>15</v>
      </c>
    </row>
    <row r="395" ht="15" customHeight="1" spans="1:6">
      <c r="A395" s="32" t="s">
        <v>342</v>
      </c>
      <c r="B395" s="36" t="s">
        <v>392</v>
      </c>
      <c r="C395" s="49" t="s">
        <v>450</v>
      </c>
      <c r="D395" s="50" t="s">
        <v>473</v>
      </c>
      <c r="E395" s="36"/>
      <c r="F395" s="45" t="s">
        <v>15</v>
      </c>
    </row>
    <row r="396" ht="15" customHeight="1" spans="1:6">
      <c r="A396" s="32" t="s">
        <v>342</v>
      </c>
      <c r="B396" s="36" t="s">
        <v>392</v>
      </c>
      <c r="C396" s="49" t="s">
        <v>450</v>
      </c>
      <c r="D396" s="50" t="s">
        <v>474</v>
      </c>
      <c r="E396" s="36"/>
      <c r="F396" s="45" t="s">
        <v>15</v>
      </c>
    </row>
    <row r="397" ht="15" customHeight="1" spans="1:6">
      <c r="A397" s="32" t="s">
        <v>342</v>
      </c>
      <c r="B397" s="36" t="s">
        <v>392</v>
      </c>
      <c r="C397" s="49" t="s">
        <v>450</v>
      </c>
      <c r="D397" s="50" t="s">
        <v>475</v>
      </c>
      <c r="E397" s="36"/>
      <c r="F397" s="45" t="s">
        <v>15</v>
      </c>
    </row>
    <row r="398" ht="15" customHeight="1" spans="1:6">
      <c r="A398" s="32" t="s">
        <v>342</v>
      </c>
      <c r="B398" s="36" t="s">
        <v>392</v>
      </c>
      <c r="C398" s="49" t="s">
        <v>450</v>
      </c>
      <c r="D398" s="50" t="s">
        <v>476</v>
      </c>
      <c r="E398" s="36"/>
      <c r="F398" s="45" t="s">
        <v>15</v>
      </c>
    </row>
    <row r="399" ht="15" customHeight="1" spans="1:6">
      <c r="A399" s="32" t="s">
        <v>342</v>
      </c>
      <c r="B399" s="36" t="s">
        <v>392</v>
      </c>
      <c r="C399" s="49" t="s">
        <v>450</v>
      </c>
      <c r="D399" s="50" t="s">
        <v>477</v>
      </c>
      <c r="E399" s="36"/>
      <c r="F399" s="45" t="s">
        <v>15</v>
      </c>
    </row>
    <row r="400" ht="15" customHeight="1" spans="1:6">
      <c r="A400" s="32" t="s">
        <v>342</v>
      </c>
      <c r="B400" s="36" t="s">
        <v>392</v>
      </c>
      <c r="C400" s="49" t="s">
        <v>450</v>
      </c>
      <c r="D400" s="50" t="s">
        <v>478</v>
      </c>
      <c r="E400" s="36"/>
      <c r="F400" s="45" t="s">
        <v>15</v>
      </c>
    </row>
    <row r="401" ht="15" customHeight="1" spans="1:6">
      <c r="A401" s="32" t="s">
        <v>342</v>
      </c>
      <c r="B401" s="36" t="s">
        <v>392</v>
      </c>
      <c r="C401" s="49" t="s">
        <v>450</v>
      </c>
      <c r="D401" s="50" t="s">
        <v>479</v>
      </c>
      <c r="E401" s="36"/>
      <c r="F401" s="45" t="s">
        <v>15</v>
      </c>
    </row>
    <row r="402" ht="15" customHeight="1" spans="1:6">
      <c r="A402" s="32" t="s">
        <v>342</v>
      </c>
      <c r="B402" s="36" t="s">
        <v>392</v>
      </c>
      <c r="C402" s="49" t="s">
        <v>450</v>
      </c>
      <c r="D402" s="50" t="s">
        <v>480</v>
      </c>
      <c r="E402" s="36"/>
      <c r="F402" s="45" t="s">
        <v>15</v>
      </c>
    </row>
    <row r="403" ht="15" customHeight="1" spans="1:6">
      <c r="A403" s="32" t="s">
        <v>342</v>
      </c>
      <c r="B403" s="36" t="s">
        <v>392</v>
      </c>
      <c r="C403" s="49" t="s">
        <v>450</v>
      </c>
      <c r="D403" s="50" t="s">
        <v>481</v>
      </c>
      <c r="E403" s="36"/>
      <c r="F403" s="45" t="s">
        <v>15</v>
      </c>
    </row>
    <row r="404" ht="15" customHeight="1" spans="1:6">
      <c r="A404" s="32" t="s">
        <v>342</v>
      </c>
      <c r="B404" s="36" t="s">
        <v>392</v>
      </c>
      <c r="C404" s="49" t="s">
        <v>450</v>
      </c>
      <c r="D404" s="50" t="s">
        <v>482</v>
      </c>
      <c r="E404" s="36"/>
      <c r="F404" s="45" t="s">
        <v>15</v>
      </c>
    </row>
    <row r="405" ht="15" customHeight="1" spans="1:6">
      <c r="A405" s="32" t="s">
        <v>342</v>
      </c>
      <c r="B405" s="36" t="s">
        <v>392</v>
      </c>
      <c r="C405" s="49" t="s">
        <v>450</v>
      </c>
      <c r="D405" s="50" t="s">
        <v>483</v>
      </c>
      <c r="E405" s="36"/>
      <c r="F405" s="45" t="s">
        <v>15</v>
      </c>
    </row>
    <row r="406" ht="15" customHeight="1" spans="1:6">
      <c r="A406" s="32" t="s">
        <v>342</v>
      </c>
      <c r="B406" s="36" t="s">
        <v>392</v>
      </c>
      <c r="C406" s="49" t="s">
        <v>450</v>
      </c>
      <c r="D406" s="50" t="s">
        <v>484</v>
      </c>
      <c r="E406" s="36"/>
      <c r="F406" s="45" t="s">
        <v>15</v>
      </c>
    </row>
    <row r="407" ht="15" customHeight="1" spans="1:6">
      <c r="A407" s="32" t="s">
        <v>342</v>
      </c>
      <c r="B407" s="36" t="s">
        <v>392</v>
      </c>
      <c r="C407" s="49" t="s">
        <v>450</v>
      </c>
      <c r="D407" s="50" t="s">
        <v>485</v>
      </c>
      <c r="E407" s="36"/>
      <c r="F407" s="45" t="s">
        <v>15</v>
      </c>
    </row>
    <row r="408" ht="15" customHeight="1" spans="1:6">
      <c r="A408" s="32" t="s">
        <v>342</v>
      </c>
      <c r="B408" s="36" t="s">
        <v>392</v>
      </c>
      <c r="C408" s="49" t="s">
        <v>450</v>
      </c>
      <c r="D408" s="50" t="s">
        <v>486</v>
      </c>
      <c r="E408" s="36"/>
      <c r="F408" s="45" t="s">
        <v>15</v>
      </c>
    </row>
    <row r="409" ht="15" customHeight="1" spans="1:6">
      <c r="A409" s="32" t="s">
        <v>342</v>
      </c>
      <c r="B409" s="36" t="s">
        <v>392</v>
      </c>
      <c r="C409" s="49" t="s">
        <v>450</v>
      </c>
      <c r="D409" s="50" t="s">
        <v>487</v>
      </c>
      <c r="E409" s="36"/>
      <c r="F409" s="45" t="s">
        <v>15</v>
      </c>
    </row>
    <row r="410" ht="15" customHeight="1" spans="1:6">
      <c r="A410" s="32" t="s">
        <v>342</v>
      </c>
      <c r="B410" s="36" t="s">
        <v>392</v>
      </c>
      <c r="C410" s="49" t="s">
        <v>450</v>
      </c>
      <c r="D410" s="50" t="s">
        <v>488</v>
      </c>
      <c r="E410" s="36"/>
      <c r="F410" s="45" t="s">
        <v>15</v>
      </c>
    </row>
    <row r="411" ht="15" customHeight="1" spans="1:6">
      <c r="A411" s="32" t="s">
        <v>342</v>
      </c>
      <c r="B411" s="36" t="s">
        <v>392</v>
      </c>
      <c r="C411" s="49" t="s">
        <v>450</v>
      </c>
      <c r="D411" s="50" t="s">
        <v>489</v>
      </c>
      <c r="E411" s="36"/>
      <c r="F411" s="45" t="s">
        <v>15</v>
      </c>
    </row>
    <row r="412" ht="15" customHeight="1" spans="1:6">
      <c r="A412" s="32" t="s">
        <v>342</v>
      </c>
      <c r="B412" s="36" t="s">
        <v>392</v>
      </c>
      <c r="C412" s="49" t="s">
        <v>450</v>
      </c>
      <c r="D412" s="50" t="s">
        <v>490</v>
      </c>
      <c r="E412" s="36"/>
      <c r="F412" s="45" t="s">
        <v>15</v>
      </c>
    </row>
    <row r="413" ht="15" customHeight="1" spans="1:6">
      <c r="A413" s="32" t="s">
        <v>342</v>
      </c>
      <c r="B413" s="36" t="s">
        <v>392</v>
      </c>
      <c r="C413" s="49" t="s">
        <v>450</v>
      </c>
      <c r="D413" s="50" t="s">
        <v>491</v>
      </c>
      <c r="E413" s="36"/>
      <c r="F413" s="45" t="s">
        <v>15</v>
      </c>
    </row>
    <row r="414" ht="15" customHeight="1" spans="1:6">
      <c r="A414" s="32" t="s">
        <v>342</v>
      </c>
      <c r="B414" s="36" t="s">
        <v>392</v>
      </c>
      <c r="C414" s="49" t="s">
        <v>450</v>
      </c>
      <c r="D414" s="50" t="s">
        <v>492</v>
      </c>
      <c r="E414" s="36"/>
      <c r="F414" s="45" t="s">
        <v>15</v>
      </c>
    </row>
    <row r="415" ht="15" customHeight="1" spans="1:6">
      <c r="A415" s="32" t="s">
        <v>342</v>
      </c>
      <c r="B415" s="36" t="s">
        <v>392</v>
      </c>
      <c r="C415" s="49" t="s">
        <v>450</v>
      </c>
      <c r="D415" s="50" t="s">
        <v>493</v>
      </c>
      <c r="E415" s="36"/>
      <c r="F415" s="45" t="s">
        <v>15</v>
      </c>
    </row>
    <row r="416" ht="15" customHeight="1" spans="1:6">
      <c r="A416" s="32" t="s">
        <v>342</v>
      </c>
      <c r="B416" s="36" t="s">
        <v>392</v>
      </c>
      <c r="C416" s="49" t="s">
        <v>450</v>
      </c>
      <c r="D416" s="50" t="s">
        <v>494</v>
      </c>
      <c r="E416" s="36"/>
      <c r="F416" s="45" t="s">
        <v>15</v>
      </c>
    </row>
    <row r="417" ht="15" customHeight="1" spans="1:6">
      <c r="A417" s="32" t="s">
        <v>342</v>
      </c>
      <c r="B417" s="36" t="s">
        <v>392</v>
      </c>
      <c r="C417" s="49" t="s">
        <v>450</v>
      </c>
      <c r="D417" s="50" t="s">
        <v>495</v>
      </c>
      <c r="E417" s="36"/>
      <c r="F417" s="45" t="s">
        <v>15</v>
      </c>
    </row>
    <row r="418" ht="15" customHeight="1" spans="1:6">
      <c r="A418" s="32" t="s">
        <v>342</v>
      </c>
      <c r="B418" s="36" t="s">
        <v>392</v>
      </c>
      <c r="C418" s="49" t="s">
        <v>450</v>
      </c>
      <c r="D418" s="50" t="s">
        <v>496</v>
      </c>
      <c r="E418" s="36"/>
      <c r="F418" s="45" t="s">
        <v>15</v>
      </c>
    </row>
    <row r="419" ht="15" customHeight="1" spans="1:6">
      <c r="A419" s="32" t="s">
        <v>342</v>
      </c>
      <c r="B419" s="36" t="s">
        <v>392</v>
      </c>
      <c r="C419" s="49" t="s">
        <v>450</v>
      </c>
      <c r="D419" s="50" t="s">
        <v>497</v>
      </c>
      <c r="E419" s="36"/>
      <c r="F419" s="45" t="s">
        <v>15</v>
      </c>
    </row>
    <row r="420" ht="15" customHeight="1" spans="1:6">
      <c r="A420" s="32" t="s">
        <v>342</v>
      </c>
      <c r="B420" s="36" t="s">
        <v>392</v>
      </c>
      <c r="C420" s="49" t="s">
        <v>450</v>
      </c>
      <c r="D420" s="50" t="s">
        <v>498</v>
      </c>
      <c r="E420" s="36"/>
      <c r="F420" s="45" t="s">
        <v>15</v>
      </c>
    </row>
    <row r="421" ht="15" customHeight="1" spans="1:6">
      <c r="A421" s="32" t="s">
        <v>342</v>
      </c>
      <c r="B421" s="36" t="s">
        <v>392</v>
      </c>
      <c r="C421" s="49" t="s">
        <v>450</v>
      </c>
      <c r="D421" s="50" t="s">
        <v>499</v>
      </c>
      <c r="E421" s="36"/>
      <c r="F421" s="45" t="s">
        <v>15</v>
      </c>
    </row>
    <row r="422" ht="15" customHeight="1" spans="1:6">
      <c r="A422" s="32" t="s">
        <v>342</v>
      </c>
      <c r="B422" s="36" t="s">
        <v>392</v>
      </c>
      <c r="C422" s="49" t="s">
        <v>450</v>
      </c>
      <c r="D422" s="50" t="s">
        <v>500</v>
      </c>
      <c r="E422" s="36"/>
      <c r="F422" s="45" t="s">
        <v>15</v>
      </c>
    </row>
    <row r="423" ht="15" customHeight="1" spans="1:6">
      <c r="A423" s="32" t="s">
        <v>342</v>
      </c>
      <c r="B423" s="36" t="s">
        <v>392</v>
      </c>
      <c r="C423" s="49" t="s">
        <v>450</v>
      </c>
      <c r="D423" s="50" t="s">
        <v>501</v>
      </c>
      <c r="E423" s="36"/>
      <c r="F423" s="45" t="s">
        <v>15</v>
      </c>
    </row>
    <row r="424" ht="15" customHeight="1" spans="1:6">
      <c r="A424" s="32" t="s">
        <v>342</v>
      </c>
      <c r="B424" s="36" t="s">
        <v>392</v>
      </c>
      <c r="C424" s="49" t="s">
        <v>450</v>
      </c>
      <c r="D424" s="50" t="s">
        <v>502</v>
      </c>
      <c r="E424" s="36"/>
      <c r="F424" s="45" t="s">
        <v>15</v>
      </c>
    </row>
    <row r="425" ht="15" customHeight="1" spans="1:6">
      <c r="A425" s="32" t="s">
        <v>342</v>
      </c>
      <c r="B425" s="36" t="s">
        <v>392</v>
      </c>
      <c r="C425" s="49" t="s">
        <v>450</v>
      </c>
      <c r="D425" s="50" t="s">
        <v>503</v>
      </c>
      <c r="E425" s="36"/>
      <c r="F425" s="45" t="s">
        <v>15</v>
      </c>
    </row>
    <row r="426" ht="15" customHeight="1" spans="1:6">
      <c r="A426" s="32" t="s">
        <v>342</v>
      </c>
      <c r="B426" s="36" t="s">
        <v>392</v>
      </c>
      <c r="C426" s="49" t="s">
        <v>450</v>
      </c>
      <c r="D426" s="50" t="s">
        <v>504</v>
      </c>
      <c r="E426" s="36"/>
      <c r="F426" s="45" t="s">
        <v>15</v>
      </c>
    </row>
    <row r="427" ht="15" customHeight="1" spans="1:6">
      <c r="A427" s="32" t="s">
        <v>342</v>
      </c>
      <c r="B427" s="36" t="s">
        <v>392</v>
      </c>
      <c r="C427" s="49" t="s">
        <v>450</v>
      </c>
      <c r="D427" s="50" t="s">
        <v>505</v>
      </c>
      <c r="E427" s="36"/>
      <c r="F427" s="45" t="s">
        <v>15</v>
      </c>
    </row>
    <row r="428" ht="15" customHeight="1" spans="1:6">
      <c r="A428" s="32" t="s">
        <v>342</v>
      </c>
      <c r="B428" s="36" t="s">
        <v>392</v>
      </c>
      <c r="C428" s="49" t="s">
        <v>450</v>
      </c>
      <c r="D428" s="50" t="s">
        <v>506</v>
      </c>
      <c r="E428" s="36"/>
      <c r="F428" s="45" t="s">
        <v>15</v>
      </c>
    </row>
    <row r="429" ht="15" customHeight="1" spans="1:6">
      <c r="A429" s="32" t="s">
        <v>342</v>
      </c>
      <c r="B429" s="36" t="s">
        <v>392</v>
      </c>
      <c r="C429" s="49" t="s">
        <v>450</v>
      </c>
      <c r="D429" s="50" t="s">
        <v>507</v>
      </c>
      <c r="E429" s="36"/>
      <c r="F429" s="45" t="s">
        <v>15</v>
      </c>
    </row>
    <row r="430" ht="15" customHeight="1" spans="1:6">
      <c r="A430" s="32" t="s">
        <v>342</v>
      </c>
      <c r="B430" s="36" t="s">
        <v>392</v>
      </c>
      <c r="C430" s="49" t="s">
        <v>450</v>
      </c>
      <c r="D430" s="50" t="s">
        <v>508</v>
      </c>
      <c r="E430" s="36"/>
      <c r="F430" s="45" t="s">
        <v>15</v>
      </c>
    </row>
    <row r="431" ht="15" customHeight="1" spans="1:6">
      <c r="A431" s="32" t="s">
        <v>342</v>
      </c>
      <c r="B431" s="36" t="s">
        <v>392</v>
      </c>
      <c r="C431" s="49" t="s">
        <v>450</v>
      </c>
      <c r="D431" s="50" t="s">
        <v>509</v>
      </c>
      <c r="E431" s="36"/>
      <c r="F431" s="45" t="s">
        <v>15</v>
      </c>
    </row>
    <row r="432" ht="15" customHeight="1" spans="1:6">
      <c r="A432" s="32" t="s">
        <v>342</v>
      </c>
      <c r="B432" s="36" t="s">
        <v>392</v>
      </c>
      <c r="C432" s="49" t="s">
        <v>450</v>
      </c>
      <c r="D432" s="50" t="s">
        <v>510</v>
      </c>
      <c r="E432" s="36"/>
      <c r="F432" s="45" t="s">
        <v>15</v>
      </c>
    </row>
    <row r="433" ht="15" customHeight="1" spans="1:6">
      <c r="A433" s="32" t="s">
        <v>342</v>
      </c>
      <c r="B433" s="36" t="s">
        <v>392</v>
      </c>
      <c r="C433" s="49" t="s">
        <v>450</v>
      </c>
      <c r="D433" s="50" t="s">
        <v>462</v>
      </c>
      <c r="E433" s="36"/>
      <c r="F433" s="45" t="s">
        <v>15</v>
      </c>
    </row>
    <row r="434" ht="15" customHeight="1" spans="1:6">
      <c r="A434" s="32" t="s">
        <v>342</v>
      </c>
      <c r="B434" s="36" t="s">
        <v>392</v>
      </c>
      <c r="C434" s="49" t="s">
        <v>450</v>
      </c>
      <c r="D434" s="50" t="s">
        <v>511</v>
      </c>
      <c r="E434" s="36"/>
      <c r="F434" s="45" t="s">
        <v>15</v>
      </c>
    </row>
    <row r="435" ht="15" customHeight="1" spans="1:6">
      <c r="A435" s="32" t="s">
        <v>342</v>
      </c>
      <c r="B435" s="36" t="s">
        <v>392</v>
      </c>
      <c r="C435" s="49" t="s">
        <v>450</v>
      </c>
      <c r="D435" s="50" t="s">
        <v>457</v>
      </c>
      <c r="E435" s="36"/>
      <c r="F435" s="45" t="s">
        <v>15</v>
      </c>
    </row>
    <row r="436" ht="15" customHeight="1" spans="1:6">
      <c r="A436" s="32" t="s">
        <v>342</v>
      </c>
      <c r="B436" s="36" t="s">
        <v>392</v>
      </c>
      <c r="C436" s="49" t="s">
        <v>450</v>
      </c>
      <c r="D436" s="50" t="s">
        <v>512</v>
      </c>
      <c r="E436" s="36"/>
      <c r="F436" s="45" t="s">
        <v>15</v>
      </c>
    </row>
    <row r="437" ht="15" customHeight="1" spans="1:6">
      <c r="A437" s="32" t="s">
        <v>342</v>
      </c>
      <c r="B437" s="36" t="s">
        <v>392</v>
      </c>
      <c r="C437" s="49" t="s">
        <v>450</v>
      </c>
      <c r="D437" s="50" t="s">
        <v>513</v>
      </c>
      <c r="E437" s="36"/>
      <c r="F437" s="45" t="s">
        <v>15</v>
      </c>
    </row>
    <row r="438" ht="15" customHeight="1" spans="1:6">
      <c r="A438" s="32" t="s">
        <v>342</v>
      </c>
      <c r="B438" s="36" t="s">
        <v>392</v>
      </c>
      <c r="C438" s="49" t="s">
        <v>450</v>
      </c>
      <c r="D438" s="50" t="s">
        <v>514</v>
      </c>
      <c r="E438" s="36"/>
      <c r="F438" s="45" t="s">
        <v>15</v>
      </c>
    </row>
    <row r="439" ht="15" customHeight="1" spans="1:6">
      <c r="A439" s="32" t="s">
        <v>342</v>
      </c>
      <c r="B439" s="36" t="s">
        <v>392</v>
      </c>
      <c r="C439" s="49" t="s">
        <v>450</v>
      </c>
      <c r="D439" s="50" t="s">
        <v>515</v>
      </c>
      <c r="E439" s="36"/>
      <c r="F439" s="45" t="s">
        <v>15</v>
      </c>
    </row>
    <row r="440" ht="15" customHeight="1" spans="1:6">
      <c r="A440" s="32" t="s">
        <v>342</v>
      </c>
      <c r="B440" s="36" t="s">
        <v>392</v>
      </c>
      <c r="C440" s="49" t="s">
        <v>450</v>
      </c>
      <c r="D440" s="50" t="s">
        <v>456</v>
      </c>
      <c r="E440" s="36"/>
      <c r="F440" s="45" t="s">
        <v>15</v>
      </c>
    </row>
    <row r="441" ht="15" customHeight="1" spans="1:6">
      <c r="A441" s="32" t="s">
        <v>342</v>
      </c>
      <c r="B441" s="36" t="s">
        <v>392</v>
      </c>
      <c r="C441" s="49" t="s">
        <v>450</v>
      </c>
      <c r="D441" s="50" t="s">
        <v>516</v>
      </c>
      <c r="E441" s="36"/>
      <c r="F441" s="45" t="s">
        <v>15</v>
      </c>
    </row>
    <row r="442" ht="15" customHeight="1" spans="1:6">
      <c r="A442" s="32" t="s">
        <v>342</v>
      </c>
      <c r="B442" s="36" t="s">
        <v>392</v>
      </c>
      <c r="C442" s="49" t="s">
        <v>450</v>
      </c>
      <c r="D442" s="50" t="s">
        <v>336</v>
      </c>
      <c r="E442" s="36"/>
      <c r="F442" s="45" t="s">
        <v>15</v>
      </c>
    </row>
    <row r="443" ht="15" customHeight="1" spans="1:6">
      <c r="A443" s="32" t="s">
        <v>342</v>
      </c>
      <c r="B443" s="36" t="s">
        <v>392</v>
      </c>
      <c r="C443" s="49" t="s">
        <v>450</v>
      </c>
      <c r="D443" s="50" t="s">
        <v>517</v>
      </c>
      <c r="E443" s="36"/>
      <c r="F443" s="45" t="s">
        <v>15</v>
      </c>
    </row>
    <row r="444" ht="15" customHeight="1" spans="1:6">
      <c r="A444" s="32" t="s">
        <v>342</v>
      </c>
      <c r="B444" s="36" t="s">
        <v>392</v>
      </c>
      <c r="C444" s="49" t="s">
        <v>450</v>
      </c>
      <c r="D444" s="50" t="s">
        <v>518</v>
      </c>
      <c r="E444" s="36"/>
      <c r="F444" s="45" t="s">
        <v>15</v>
      </c>
    </row>
    <row r="445" ht="15" customHeight="1" spans="1:6">
      <c r="A445" s="32" t="s">
        <v>342</v>
      </c>
      <c r="B445" s="36" t="s">
        <v>392</v>
      </c>
      <c r="C445" s="49" t="s">
        <v>450</v>
      </c>
      <c r="D445" s="50" t="s">
        <v>519</v>
      </c>
      <c r="E445" s="36"/>
      <c r="F445" s="45" t="s">
        <v>15</v>
      </c>
    </row>
    <row r="446" ht="15" customHeight="1" spans="1:6">
      <c r="A446" s="32" t="s">
        <v>342</v>
      </c>
      <c r="B446" s="36" t="s">
        <v>392</v>
      </c>
      <c r="C446" s="49" t="s">
        <v>450</v>
      </c>
      <c r="D446" s="50" t="s">
        <v>520</v>
      </c>
      <c r="E446" s="36"/>
      <c r="F446" s="45" t="s">
        <v>15</v>
      </c>
    </row>
    <row r="447" ht="15" customHeight="1" spans="1:6">
      <c r="A447" s="32" t="s">
        <v>342</v>
      </c>
      <c r="B447" s="36" t="s">
        <v>392</v>
      </c>
      <c r="C447" s="49" t="s">
        <v>450</v>
      </c>
      <c r="D447" s="50" t="s">
        <v>521</v>
      </c>
      <c r="E447" s="36"/>
      <c r="F447" s="45" t="s">
        <v>16</v>
      </c>
    </row>
    <row r="448" ht="15" customHeight="1" spans="1:6">
      <c r="A448" s="32" t="s">
        <v>342</v>
      </c>
      <c r="B448" s="36" t="s">
        <v>392</v>
      </c>
      <c r="C448" s="49" t="s">
        <v>450</v>
      </c>
      <c r="D448" s="50" t="s">
        <v>522</v>
      </c>
      <c r="E448" s="36"/>
      <c r="F448" s="45" t="s">
        <v>16</v>
      </c>
    </row>
    <row r="449" ht="15" customHeight="1" spans="1:6">
      <c r="A449" s="32" t="s">
        <v>342</v>
      </c>
      <c r="B449" s="36" t="s">
        <v>392</v>
      </c>
      <c r="C449" s="49" t="s">
        <v>450</v>
      </c>
      <c r="D449" s="50" t="s">
        <v>186</v>
      </c>
      <c r="E449" s="36"/>
      <c r="F449" s="45" t="s">
        <v>17</v>
      </c>
    </row>
    <row r="450" ht="15" customHeight="1" spans="1:6">
      <c r="A450" s="32" t="s">
        <v>342</v>
      </c>
      <c r="B450" s="36" t="s">
        <v>392</v>
      </c>
      <c r="C450" s="49" t="s">
        <v>450</v>
      </c>
      <c r="D450" s="50" t="s">
        <v>187</v>
      </c>
      <c r="E450" s="36"/>
      <c r="F450" s="45" t="s">
        <v>17</v>
      </c>
    </row>
    <row r="451" ht="15" customHeight="1" spans="1:6">
      <c r="A451" s="32" t="s">
        <v>342</v>
      </c>
      <c r="B451" s="36" t="s">
        <v>392</v>
      </c>
      <c r="C451" s="49" t="s">
        <v>450</v>
      </c>
      <c r="D451" s="50" t="s">
        <v>189</v>
      </c>
      <c r="E451" s="36"/>
      <c r="F451" s="45" t="s">
        <v>17</v>
      </c>
    </row>
    <row r="452" ht="15" customHeight="1" spans="1:6">
      <c r="A452" s="32" t="s">
        <v>342</v>
      </c>
      <c r="B452" s="36" t="s">
        <v>392</v>
      </c>
      <c r="C452" s="49" t="s">
        <v>450</v>
      </c>
      <c r="D452" s="50" t="s">
        <v>188</v>
      </c>
      <c r="E452" s="36"/>
      <c r="F452" s="45" t="s">
        <v>17</v>
      </c>
    </row>
    <row r="453" ht="15" customHeight="1" spans="1:6">
      <c r="A453" s="32" t="s">
        <v>342</v>
      </c>
      <c r="B453" s="36" t="s">
        <v>392</v>
      </c>
      <c r="C453" s="49" t="s">
        <v>450</v>
      </c>
      <c r="D453" s="50" t="s">
        <v>523</v>
      </c>
      <c r="E453" s="36"/>
      <c r="F453" s="45" t="s">
        <v>17</v>
      </c>
    </row>
    <row r="454" ht="15" customHeight="1" spans="1:6">
      <c r="A454" s="32" t="s">
        <v>342</v>
      </c>
      <c r="B454" s="36" t="s">
        <v>392</v>
      </c>
      <c r="C454" s="49" t="s">
        <v>450</v>
      </c>
      <c r="D454" s="35" t="s">
        <v>524</v>
      </c>
      <c r="E454" s="36"/>
      <c r="F454" s="51" t="s">
        <v>12</v>
      </c>
    </row>
    <row r="455" ht="15" customHeight="1" spans="1:6">
      <c r="A455" s="32" t="s">
        <v>342</v>
      </c>
      <c r="B455" s="36" t="s">
        <v>392</v>
      </c>
      <c r="C455" s="49" t="s">
        <v>450</v>
      </c>
      <c r="D455" s="35" t="s">
        <v>434</v>
      </c>
      <c r="E455" s="36"/>
      <c r="F455" s="51" t="s">
        <v>12</v>
      </c>
    </row>
    <row r="456" ht="15" customHeight="1" spans="1:6">
      <c r="A456" s="32" t="s">
        <v>342</v>
      </c>
      <c r="B456" s="36" t="s">
        <v>392</v>
      </c>
      <c r="C456" s="49" t="s">
        <v>450</v>
      </c>
      <c r="D456" s="35" t="s">
        <v>525</v>
      </c>
      <c r="E456" s="36"/>
      <c r="F456" s="51" t="s">
        <v>12</v>
      </c>
    </row>
    <row r="457" ht="15" customHeight="1" spans="1:6">
      <c r="A457" s="32" t="s">
        <v>342</v>
      </c>
      <c r="B457" s="36" t="s">
        <v>392</v>
      </c>
      <c r="C457" s="49" t="s">
        <v>450</v>
      </c>
      <c r="D457" s="35" t="s">
        <v>432</v>
      </c>
      <c r="E457" s="36"/>
      <c r="F457" s="51" t="s">
        <v>12</v>
      </c>
    </row>
    <row r="458" ht="15" customHeight="1" spans="1:6">
      <c r="A458" s="32" t="s">
        <v>342</v>
      </c>
      <c r="B458" s="36" t="s">
        <v>392</v>
      </c>
      <c r="C458" s="49" t="s">
        <v>450</v>
      </c>
      <c r="D458" s="35" t="s">
        <v>526</v>
      </c>
      <c r="E458" s="36"/>
      <c r="F458" s="51" t="s">
        <v>12</v>
      </c>
    </row>
    <row r="459" ht="15" customHeight="1" spans="1:6">
      <c r="A459" s="32" t="s">
        <v>342</v>
      </c>
      <c r="B459" s="36" t="s">
        <v>392</v>
      </c>
      <c r="C459" s="49" t="s">
        <v>450</v>
      </c>
      <c r="D459" s="35" t="s">
        <v>527</v>
      </c>
      <c r="E459" s="36"/>
      <c r="F459" s="51" t="s">
        <v>12</v>
      </c>
    </row>
    <row r="460" ht="15" customHeight="1" spans="1:6">
      <c r="A460" s="32" t="s">
        <v>342</v>
      </c>
      <c r="B460" s="36" t="s">
        <v>392</v>
      </c>
      <c r="C460" s="49" t="s">
        <v>450</v>
      </c>
      <c r="D460" s="35" t="s">
        <v>370</v>
      </c>
      <c r="E460" s="36"/>
      <c r="F460" s="51" t="s">
        <v>12</v>
      </c>
    </row>
    <row r="461" ht="15" customHeight="1" spans="1:6">
      <c r="A461" s="32" t="s">
        <v>342</v>
      </c>
      <c r="B461" s="36" t="s">
        <v>392</v>
      </c>
      <c r="C461" s="49" t="s">
        <v>450</v>
      </c>
      <c r="D461" s="35" t="s">
        <v>528</v>
      </c>
      <c r="E461" s="36"/>
      <c r="F461" s="51" t="s">
        <v>12</v>
      </c>
    </row>
    <row r="462" ht="15" customHeight="1" spans="1:6">
      <c r="A462" s="32" t="s">
        <v>342</v>
      </c>
      <c r="B462" s="36" t="s">
        <v>392</v>
      </c>
      <c r="C462" s="49" t="s">
        <v>450</v>
      </c>
      <c r="D462" s="35" t="s">
        <v>436</v>
      </c>
      <c r="E462" s="36"/>
      <c r="F462" s="51" t="s">
        <v>12</v>
      </c>
    </row>
    <row r="463" ht="15" customHeight="1" spans="1:6">
      <c r="A463" s="32" t="s">
        <v>342</v>
      </c>
      <c r="B463" s="36" t="s">
        <v>392</v>
      </c>
      <c r="C463" s="49" t="s">
        <v>450</v>
      </c>
      <c r="D463" s="35" t="s">
        <v>529</v>
      </c>
      <c r="E463" s="36"/>
      <c r="F463" s="51" t="s">
        <v>12</v>
      </c>
    </row>
    <row r="464" ht="15" customHeight="1" spans="1:6">
      <c r="A464" s="32" t="s">
        <v>342</v>
      </c>
      <c r="B464" s="36" t="s">
        <v>392</v>
      </c>
      <c r="C464" s="49" t="s">
        <v>450</v>
      </c>
      <c r="D464" s="35" t="s">
        <v>530</v>
      </c>
      <c r="E464" s="36"/>
      <c r="F464" s="51" t="s">
        <v>12</v>
      </c>
    </row>
    <row r="465" ht="15" customHeight="1" spans="1:6">
      <c r="A465" s="32" t="s">
        <v>342</v>
      </c>
      <c r="B465" s="36" t="s">
        <v>392</v>
      </c>
      <c r="C465" s="49" t="s">
        <v>450</v>
      </c>
      <c r="D465" s="35" t="s">
        <v>531</v>
      </c>
      <c r="E465" s="36"/>
      <c r="F465" s="51" t="s">
        <v>12</v>
      </c>
    </row>
    <row r="466" ht="15" customHeight="1" spans="1:6">
      <c r="A466" s="32" t="s">
        <v>342</v>
      </c>
      <c r="B466" s="36" t="s">
        <v>392</v>
      </c>
      <c r="C466" s="49" t="s">
        <v>450</v>
      </c>
      <c r="D466" s="35" t="s">
        <v>430</v>
      </c>
      <c r="E466" s="36"/>
      <c r="F466" s="51" t="s">
        <v>12</v>
      </c>
    </row>
    <row r="467" ht="15" customHeight="1" spans="1:6">
      <c r="A467" s="32" t="s">
        <v>342</v>
      </c>
      <c r="B467" s="36" t="s">
        <v>392</v>
      </c>
      <c r="C467" s="49" t="s">
        <v>450</v>
      </c>
      <c r="D467" s="35" t="s">
        <v>532</v>
      </c>
      <c r="E467" s="36"/>
      <c r="F467" s="51" t="s">
        <v>12</v>
      </c>
    </row>
    <row r="468" ht="15" customHeight="1" spans="1:6">
      <c r="A468" s="32" t="s">
        <v>342</v>
      </c>
      <c r="B468" s="36" t="s">
        <v>392</v>
      </c>
      <c r="C468" s="49" t="s">
        <v>450</v>
      </c>
      <c r="D468" s="35" t="s">
        <v>371</v>
      </c>
      <c r="E468" s="36"/>
      <c r="F468" s="51" t="s">
        <v>12</v>
      </c>
    </row>
    <row r="469" ht="15" customHeight="1" spans="1:6">
      <c r="A469" s="32" t="s">
        <v>342</v>
      </c>
      <c r="B469" s="36" t="s">
        <v>392</v>
      </c>
      <c r="C469" s="49" t="s">
        <v>450</v>
      </c>
      <c r="D469" s="35" t="s">
        <v>533</v>
      </c>
      <c r="E469" s="36"/>
      <c r="F469" s="51" t="s">
        <v>12</v>
      </c>
    </row>
    <row r="470" ht="15" customHeight="1" spans="1:6">
      <c r="A470" s="32" t="s">
        <v>342</v>
      </c>
      <c r="B470" s="36" t="s">
        <v>392</v>
      </c>
      <c r="C470" s="49" t="s">
        <v>450</v>
      </c>
      <c r="D470" s="35" t="s">
        <v>534</v>
      </c>
      <c r="E470" s="36"/>
      <c r="F470" s="51" t="s">
        <v>12</v>
      </c>
    </row>
    <row r="471" ht="15" customHeight="1" spans="1:6">
      <c r="A471" s="32" t="s">
        <v>342</v>
      </c>
      <c r="B471" s="36" t="s">
        <v>392</v>
      </c>
      <c r="C471" s="49" t="s">
        <v>450</v>
      </c>
      <c r="D471" s="35" t="s">
        <v>535</v>
      </c>
      <c r="E471" s="36"/>
      <c r="F471" s="51" t="s">
        <v>12</v>
      </c>
    </row>
    <row r="472" ht="15" customHeight="1" spans="1:6">
      <c r="A472" s="32" t="s">
        <v>342</v>
      </c>
      <c r="B472" s="36" t="s">
        <v>392</v>
      </c>
      <c r="C472" s="49" t="s">
        <v>450</v>
      </c>
      <c r="D472" s="35" t="s">
        <v>536</v>
      </c>
      <c r="E472" s="36"/>
      <c r="F472" s="51" t="s">
        <v>12</v>
      </c>
    </row>
    <row r="473" ht="15" customHeight="1" spans="1:6">
      <c r="A473" s="32" t="s">
        <v>342</v>
      </c>
      <c r="B473" s="36" t="s">
        <v>392</v>
      </c>
      <c r="C473" s="49" t="s">
        <v>450</v>
      </c>
      <c r="D473" s="35" t="s">
        <v>537</v>
      </c>
      <c r="E473" s="36"/>
      <c r="F473" s="51" t="s">
        <v>12</v>
      </c>
    </row>
    <row r="474" ht="15" customHeight="1" spans="1:6">
      <c r="A474" s="32" t="s">
        <v>342</v>
      </c>
      <c r="B474" s="36" t="s">
        <v>392</v>
      </c>
      <c r="C474" s="49" t="s">
        <v>450</v>
      </c>
      <c r="D474" s="35" t="s">
        <v>431</v>
      </c>
      <c r="E474" s="36"/>
      <c r="F474" s="51" t="s">
        <v>12</v>
      </c>
    </row>
    <row r="475" ht="15" customHeight="1" spans="1:6">
      <c r="A475" s="32" t="s">
        <v>342</v>
      </c>
      <c r="B475" s="36" t="s">
        <v>392</v>
      </c>
      <c r="C475" s="49" t="s">
        <v>450</v>
      </c>
      <c r="D475" s="35" t="s">
        <v>538</v>
      </c>
      <c r="E475" s="36"/>
      <c r="F475" s="51" t="s">
        <v>12</v>
      </c>
    </row>
    <row r="476" ht="15" customHeight="1" spans="1:6">
      <c r="A476" s="32" t="s">
        <v>342</v>
      </c>
      <c r="B476" s="36" t="s">
        <v>392</v>
      </c>
      <c r="C476" s="49" t="s">
        <v>450</v>
      </c>
      <c r="D476" s="35" t="s">
        <v>539</v>
      </c>
      <c r="E476" s="36"/>
      <c r="F476" s="51" t="s">
        <v>12</v>
      </c>
    </row>
    <row r="477" ht="15" customHeight="1" spans="1:6">
      <c r="A477" s="32" t="s">
        <v>342</v>
      </c>
      <c r="B477" s="36" t="s">
        <v>392</v>
      </c>
      <c r="C477" s="49" t="s">
        <v>450</v>
      </c>
      <c r="D477" s="35" t="s">
        <v>540</v>
      </c>
      <c r="E477" s="36"/>
      <c r="F477" s="51" t="s">
        <v>12</v>
      </c>
    </row>
    <row r="478" ht="15" customHeight="1" spans="1:6">
      <c r="A478" s="32" t="s">
        <v>342</v>
      </c>
      <c r="B478" s="36" t="s">
        <v>392</v>
      </c>
      <c r="C478" s="49" t="s">
        <v>450</v>
      </c>
      <c r="D478" s="35" t="s">
        <v>541</v>
      </c>
      <c r="E478" s="36"/>
      <c r="F478" s="51" t="s">
        <v>12</v>
      </c>
    </row>
    <row r="479" ht="15" customHeight="1" spans="1:6">
      <c r="A479" s="32" t="s">
        <v>342</v>
      </c>
      <c r="B479" s="36" t="s">
        <v>392</v>
      </c>
      <c r="C479" s="49" t="s">
        <v>450</v>
      </c>
      <c r="D479" s="35" t="s">
        <v>435</v>
      </c>
      <c r="E479" s="36" t="s">
        <v>449</v>
      </c>
      <c r="F479" s="51" t="s">
        <v>12</v>
      </c>
    </row>
    <row r="480" ht="15" customHeight="1" spans="1:6">
      <c r="A480" s="32" t="s">
        <v>342</v>
      </c>
      <c r="B480" s="36" t="s">
        <v>392</v>
      </c>
      <c r="C480" s="49" t="s">
        <v>450</v>
      </c>
      <c r="D480" s="35" t="s">
        <v>542</v>
      </c>
      <c r="E480" s="36"/>
      <c r="F480" s="51" t="s">
        <v>12</v>
      </c>
    </row>
    <row r="481" ht="15" customHeight="1" spans="1:6">
      <c r="A481" s="32" t="s">
        <v>342</v>
      </c>
      <c r="B481" s="36" t="s">
        <v>392</v>
      </c>
      <c r="C481" s="49" t="s">
        <v>450</v>
      </c>
      <c r="D481" s="50" t="s">
        <v>543</v>
      </c>
      <c r="E481" s="32"/>
      <c r="F481" s="51" t="s">
        <v>20</v>
      </c>
    </row>
    <row r="482" ht="15" customHeight="1" spans="1:6">
      <c r="A482" s="32" t="s">
        <v>342</v>
      </c>
      <c r="B482" s="36" t="s">
        <v>392</v>
      </c>
      <c r="C482" s="49" t="s">
        <v>450</v>
      </c>
      <c r="D482" s="35" t="s">
        <v>544</v>
      </c>
      <c r="E482" s="32"/>
      <c r="F482" s="51" t="s">
        <v>21</v>
      </c>
    </row>
    <row r="483" spans="1:6">
      <c r="A483" s="32" t="s">
        <v>342</v>
      </c>
      <c r="B483" s="36" t="s">
        <v>392</v>
      </c>
      <c r="C483" s="49" t="s">
        <v>450</v>
      </c>
      <c r="D483" s="35" t="s">
        <v>435</v>
      </c>
      <c r="E483" s="36" t="s">
        <v>448</v>
      </c>
      <c r="F483" s="32" t="s">
        <v>446</v>
      </c>
    </row>
    <row r="484" spans="1:6">
      <c r="A484" s="32" t="s">
        <v>342</v>
      </c>
      <c r="B484" s="36" t="s">
        <v>392</v>
      </c>
      <c r="C484" s="49" t="s">
        <v>450</v>
      </c>
      <c r="D484" s="38" t="s">
        <v>545</v>
      </c>
      <c r="F484" s="4" t="s">
        <v>23</v>
      </c>
    </row>
    <row r="485" spans="1:6">
      <c r="A485" s="32" t="s">
        <v>342</v>
      </c>
      <c r="B485" s="36" t="s">
        <v>392</v>
      </c>
      <c r="C485" s="49" t="s">
        <v>450</v>
      </c>
      <c r="D485" s="53" t="s">
        <v>546</v>
      </c>
      <c r="F485" s="4" t="s">
        <v>23</v>
      </c>
    </row>
    <row r="486" spans="1:6">
      <c r="A486" s="32" t="s">
        <v>342</v>
      </c>
      <c r="B486" s="36" t="s">
        <v>392</v>
      </c>
      <c r="C486" s="49" t="s">
        <v>450</v>
      </c>
      <c r="D486" s="53" t="s">
        <v>547</v>
      </c>
      <c r="F486" s="4" t="s">
        <v>23</v>
      </c>
    </row>
    <row r="487" spans="1:6">
      <c r="A487" s="32" t="s">
        <v>342</v>
      </c>
      <c r="B487" s="36" t="s">
        <v>392</v>
      </c>
      <c r="C487" s="49" t="s">
        <v>450</v>
      </c>
      <c r="D487" s="53" t="s">
        <v>547</v>
      </c>
      <c r="F487" s="4" t="s">
        <v>23</v>
      </c>
    </row>
    <row r="488" spans="1:6">
      <c r="A488" s="32" t="s">
        <v>342</v>
      </c>
      <c r="B488" s="36" t="s">
        <v>392</v>
      </c>
      <c r="C488" s="49" t="s">
        <v>450</v>
      </c>
      <c r="D488" s="53" t="s">
        <v>548</v>
      </c>
      <c r="F488" s="4" t="s">
        <v>23</v>
      </c>
    </row>
    <row r="489" spans="1:6">
      <c r="A489" s="32" t="s">
        <v>342</v>
      </c>
      <c r="B489" s="36" t="s">
        <v>392</v>
      </c>
      <c r="C489" s="49" t="s">
        <v>450</v>
      </c>
      <c r="D489" s="53" t="s">
        <v>549</v>
      </c>
      <c r="F489" s="4" t="s">
        <v>23</v>
      </c>
    </row>
  </sheetData>
  <autoFilter ref="A1:F489">
    <extLst/>
  </autoFilter>
  <conditionalFormatting sqref="D375">
    <cfRule type="duplicateValues" dxfId="0" priority="4"/>
  </conditionalFormatting>
  <conditionalFormatting sqref="D445">
    <cfRule type="duplicateValues" dxfId="0" priority="9"/>
  </conditionalFormatting>
  <conditionalFormatting sqref="D483">
    <cfRule type="duplicateValues" dxfId="0" priority="1"/>
  </conditionalFormatting>
  <conditionalFormatting sqref="D376:D427">
    <cfRule type="duplicateValues" dxfId="0" priority="17"/>
  </conditionalFormatting>
  <conditionalFormatting sqref="D443:D444">
    <cfRule type="duplicateValues" dxfId="0" priority="3"/>
  </conditionalFormatting>
  <conditionalFormatting sqref="D470:D480">
    <cfRule type="duplicateValues" dxfId="0" priority="18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workbookViewId="0">
      <selection activeCell="A50" sqref="A50"/>
    </sheetView>
  </sheetViews>
  <sheetFormatPr defaultColWidth="9" defaultRowHeight="14.4" outlineLevelCol="6"/>
  <cols>
    <col min="1" max="1" width="45.3611111111111" customWidth="1"/>
    <col min="2" max="2" width="43.6296296296296" customWidth="1"/>
    <col min="3" max="3" width="29.2685185185185" style="4" customWidth="1"/>
    <col min="4" max="4" width="21" style="13" customWidth="1"/>
    <col min="5" max="5" width="41.3611111111111" customWidth="1"/>
    <col min="6" max="6" width="20.4537037037037" style="4" customWidth="1"/>
    <col min="7" max="7" width="28.2685185185185" customWidth="1"/>
  </cols>
  <sheetData>
    <row r="1" ht="20" customHeight="1" spans="1:7">
      <c r="A1" s="14" t="s">
        <v>35</v>
      </c>
      <c r="B1" s="15" t="s">
        <v>36</v>
      </c>
      <c r="C1" s="16" t="s">
        <v>37</v>
      </c>
      <c r="D1" s="17" t="s">
        <v>550</v>
      </c>
      <c r="E1" s="14" t="s">
        <v>38</v>
      </c>
      <c r="F1" s="18" t="s">
        <v>551</v>
      </c>
      <c r="G1" s="19" t="s">
        <v>39</v>
      </c>
    </row>
    <row r="2" ht="15" customHeight="1" spans="1:7">
      <c r="A2" s="20" t="s">
        <v>41</v>
      </c>
      <c r="B2" s="21" t="s">
        <v>552</v>
      </c>
      <c r="C2" s="22" t="s">
        <v>43</v>
      </c>
      <c r="D2" s="23" t="s">
        <v>27</v>
      </c>
      <c r="E2" s="24" t="s">
        <v>553</v>
      </c>
      <c r="F2" s="25"/>
      <c r="G2" s="20"/>
    </row>
    <row r="3" ht="15" customHeight="1" spans="1:7">
      <c r="A3" s="20" t="s">
        <v>41</v>
      </c>
      <c r="B3" s="21" t="s">
        <v>552</v>
      </c>
      <c r="C3" s="22" t="s">
        <v>43</v>
      </c>
      <c r="D3" s="23" t="s">
        <v>27</v>
      </c>
      <c r="E3" s="24" t="s">
        <v>554</v>
      </c>
      <c r="F3" s="25"/>
      <c r="G3" s="20"/>
    </row>
    <row r="4" ht="15" customHeight="1" spans="1:7">
      <c r="A4" s="20" t="s">
        <v>41</v>
      </c>
      <c r="B4" s="21" t="s">
        <v>552</v>
      </c>
      <c r="C4" s="22" t="s">
        <v>43</v>
      </c>
      <c r="D4" s="23" t="s">
        <v>27</v>
      </c>
      <c r="E4" s="24" t="s">
        <v>555</v>
      </c>
      <c r="F4" s="25"/>
      <c r="G4" s="20"/>
    </row>
    <row r="5" ht="15" customHeight="1" spans="1:7">
      <c r="A5" s="20" t="s">
        <v>41</v>
      </c>
      <c r="B5" s="21" t="s">
        <v>552</v>
      </c>
      <c r="C5" s="22" t="s">
        <v>43</v>
      </c>
      <c r="D5" s="23" t="s">
        <v>27</v>
      </c>
      <c r="E5" s="24" t="s">
        <v>556</v>
      </c>
      <c r="F5" s="25"/>
      <c r="G5" s="20"/>
    </row>
    <row r="6" ht="15" customHeight="1" spans="1:7">
      <c r="A6" s="20" t="s">
        <v>41</v>
      </c>
      <c r="B6" s="21" t="s">
        <v>552</v>
      </c>
      <c r="C6" s="22" t="s">
        <v>43</v>
      </c>
      <c r="D6" s="23" t="s">
        <v>27</v>
      </c>
      <c r="E6" s="24" t="s">
        <v>557</v>
      </c>
      <c r="F6" s="25"/>
      <c r="G6" s="20"/>
    </row>
    <row r="7" ht="15" customHeight="1" spans="1:7">
      <c r="A7" s="20" t="s">
        <v>41</v>
      </c>
      <c r="B7" s="21" t="s">
        <v>552</v>
      </c>
      <c r="C7" s="22" t="s">
        <v>43</v>
      </c>
      <c r="D7" s="23" t="s">
        <v>27</v>
      </c>
      <c r="E7" s="24" t="s">
        <v>558</v>
      </c>
      <c r="F7" s="25"/>
      <c r="G7" s="20"/>
    </row>
    <row r="8" ht="15" customHeight="1" spans="1:7">
      <c r="A8" s="20" t="s">
        <v>41</v>
      </c>
      <c r="B8" s="21" t="s">
        <v>552</v>
      </c>
      <c r="C8" s="22" t="s">
        <v>43</v>
      </c>
      <c r="D8" s="23" t="s">
        <v>27</v>
      </c>
      <c r="E8" s="24" t="s">
        <v>559</v>
      </c>
      <c r="F8" s="25"/>
      <c r="G8" s="20"/>
    </row>
    <row r="9" ht="15" customHeight="1" spans="1:7">
      <c r="A9" s="20" t="s">
        <v>41</v>
      </c>
      <c r="B9" s="21" t="s">
        <v>552</v>
      </c>
      <c r="C9" s="22" t="s">
        <v>43</v>
      </c>
      <c r="D9" s="23" t="s">
        <v>27</v>
      </c>
      <c r="E9" s="24" t="s">
        <v>560</v>
      </c>
      <c r="F9" s="25"/>
      <c r="G9" s="20"/>
    </row>
    <row r="10" ht="15" customHeight="1" spans="1:7">
      <c r="A10" s="20" t="s">
        <v>41</v>
      </c>
      <c r="B10" s="21" t="s">
        <v>552</v>
      </c>
      <c r="C10" s="22" t="s">
        <v>43</v>
      </c>
      <c r="D10" s="23" t="s">
        <v>28</v>
      </c>
      <c r="E10" s="24" t="s">
        <v>561</v>
      </c>
      <c r="F10" s="25"/>
      <c r="G10" s="20"/>
    </row>
    <row r="11" ht="15" customHeight="1" spans="1:7">
      <c r="A11" s="20" t="s">
        <v>41</v>
      </c>
      <c r="B11" s="21" t="s">
        <v>552</v>
      </c>
      <c r="C11" s="22" t="s">
        <v>43</v>
      </c>
      <c r="D11" s="23" t="s">
        <v>28</v>
      </c>
      <c r="E11" s="24" t="s">
        <v>562</v>
      </c>
      <c r="F11" s="25"/>
      <c r="G11" s="20"/>
    </row>
    <row r="12" ht="15" customHeight="1" spans="1:7">
      <c r="A12" s="20" t="s">
        <v>41</v>
      </c>
      <c r="B12" s="21" t="s">
        <v>552</v>
      </c>
      <c r="C12" s="22" t="s">
        <v>43</v>
      </c>
      <c r="D12" s="23" t="s">
        <v>29</v>
      </c>
      <c r="E12" s="24" t="s">
        <v>563</v>
      </c>
      <c r="F12" s="25"/>
      <c r="G12" s="20"/>
    </row>
    <row r="13" ht="15" customHeight="1" spans="1:7">
      <c r="A13" s="20" t="s">
        <v>41</v>
      </c>
      <c r="B13" s="21" t="s">
        <v>552</v>
      </c>
      <c r="C13" s="22" t="s">
        <v>43</v>
      </c>
      <c r="D13" s="23" t="s">
        <v>29</v>
      </c>
      <c r="E13" s="24" t="s">
        <v>41</v>
      </c>
      <c r="F13" s="26" t="s">
        <v>564</v>
      </c>
      <c r="G13" s="20"/>
    </row>
    <row r="14" ht="15" customHeight="1" spans="1:7">
      <c r="A14" s="20" t="s">
        <v>41</v>
      </c>
      <c r="B14" s="21" t="s">
        <v>552</v>
      </c>
      <c r="C14" s="22" t="s">
        <v>43</v>
      </c>
      <c r="D14" s="23" t="s">
        <v>29</v>
      </c>
      <c r="E14" s="24" t="s">
        <v>565</v>
      </c>
      <c r="F14" s="25"/>
      <c r="G14" s="20"/>
    </row>
    <row r="15" ht="15" customHeight="1" spans="1:7">
      <c r="A15" s="20" t="s">
        <v>41</v>
      </c>
      <c r="B15" s="21" t="s">
        <v>552</v>
      </c>
      <c r="C15" s="22" t="s">
        <v>43</v>
      </c>
      <c r="D15" s="23" t="s">
        <v>25</v>
      </c>
      <c r="E15" s="24" t="s">
        <v>440</v>
      </c>
      <c r="F15" s="25"/>
      <c r="G15" s="20"/>
    </row>
    <row r="16" ht="15" customHeight="1" spans="1:7">
      <c r="A16" s="20" t="s">
        <v>41</v>
      </c>
      <c r="B16" s="21" t="s">
        <v>552</v>
      </c>
      <c r="C16" s="22" t="s">
        <v>43</v>
      </c>
      <c r="D16" s="23" t="s">
        <v>25</v>
      </c>
      <c r="E16" s="24" t="s">
        <v>566</v>
      </c>
      <c r="F16" s="25"/>
      <c r="G16" s="20"/>
    </row>
    <row r="17" ht="15" customHeight="1" spans="1:7">
      <c r="A17" s="20" t="s">
        <v>41</v>
      </c>
      <c r="B17" s="21" t="s">
        <v>552</v>
      </c>
      <c r="C17" s="22" t="s">
        <v>43</v>
      </c>
      <c r="D17" s="23" t="s">
        <v>25</v>
      </c>
      <c r="E17" s="24" t="s">
        <v>567</v>
      </c>
      <c r="F17" s="25"/>
      <c r="G17" s="20"/>
    </row>
    <row r="18" ht="15" customHeight="1" spans="1:7">
      <c r="A18" s="20" t="s">
        <v>41</v>
      </c>
      <c r="B18" s="21" t="s">
        <v>552</v>
      </c>
      <c r="C18" s="22" t="s">
        <v>43</v>
      </c>
      <c r="D18" s="23" t="s">
        <v>25</v>
      </c>
      <c r="E18" s="24" t="s">
        <v>342</v>
      </c>
      <c r="F18" s="25"/>
      <c r="G18" s="20"/>
    </row>
    <row r="19" ht="15" customHeight="1" spans="1:7">
      <c r="A19" s="20" t="s">
        <v>372</v>
      </c>
      <c r="B19" s="20" t="s">
        <v>568</v>
      </c>
      <c r="C19" s="22" t="s">
        <v>373</v>
      </c>
      <c r="D19" s="23" t="s">
        <v>28</v>
      </c>
      <c r="E19" s="24" t="s">
        <v>569</v>
      </c>
      <c r="F19" s="25"/>
      <c r="G19" s="20"/>
    </row>
    <row r="20" ht="15" customHeight="1" spans="1:7">
      <c r="A20" s="20" t="s">
        <v>374</v>
      </c>
      <c r="B20" s="20" t="s">
        <v>570</v>
      </c>
      <c r="C20" s="22" t="s">
        <v>376</v>
      </c>
      <c r="D20" s="23" t="s">
        <v>28</v>
      </c>
      <c r="E20" s="24" t="s">
        <v>571</v>
      </c>
      <c r="F20" s="25"/>
      <c r="G20" s="20"/>
    </row>
    <row r="21" ht="15" customHeight="1" spans="1:7">
      <c r="A21" s="20" t="s">
        <v>377</v>
      </c>
      <c r="B21" s="20" t="s">
        <v>572</v>
      </c>
      <c r="C21" s="22" t="s">
        <v>379</v>
      </c>
      <c r="D21" s="23" t="s">
        <v>28</v>
      </c>
      <c r="E21" s="24" t="s">
        <v>573</v>
      </c>
      <c r="F21" s="25"/>
      <c r="G21" s="20"/>
    </row>
    <row r="22" ht="15" customHeight="1" spans="1:7">
      <c r="A22" s="20" t="s">
        <v>380</v>
      </c>
      <c r="B22" s="20" t="s">
        <v>574</v>
      </c>
      <c r="C22" s="22" t="s">
        <v>381</v>
      </c>
      <c r="D22" s="23" t="s">
        <v>28</v>
      </c>
      <c r="E22" s="24" t="s">
        <v>575</v>
      </c>
      <c r="F22" s="25"/>
      <c r="G22" s="20"/>
    </row>
    <row r="23" ht="15" customHeight="1" spans="1:7">
      <c r="A23" s="20" t="s">
        <v>382</v>
      </c>
      <c r="B23" s="20" t="s">
        <v>576</v>
      </c>
      <c r="C23" s="22" t="s">
        <v>383</v>
      </c>
      <c r="D23" s="23" t="s">
        <v>28</v>
      </c>
      <c r="E23" s="24" t="s">
        <v>577</v>
      </c>
      <c r="F23" s="25"/>
      <c r="G23" s="20"/>
    </row>
    <row r="24" ht="15" customHeight="1" spans="1:7">
      <c r="A24" s="20" t="s">
        <v>384</v>
      </c>
      <c r="B24" s="20" t="s">
        <v>578</v>
      </c>
      <c r="C24" s="22" t="s">
        <v>385</v>
      </c>
      <c r="D24" s="23" t="s">
        <v>28</v>
      </c>
      <c r="E24" s="24" t="s">
        <v>571</v>
      </c>
      <c r="F24" s="25"/>
      <c r="G24" s="20"/>
    </row>
    <row r="25" ht="15" customHeight="1" spans="1:7">
      <c r="A25" s="20" t="s">
        <v>386</v>
      </c>
      <c r="B25" s="20" t="s">
        <v>579</v>
      </c>
      <c r="C25" s="22" t="s">
        <v>387</v>
      </c>
      <c r="D25" s="23" t="s">
        <v>28</v>
      </c>
      <c r="E25" s="24" t="s">
        <v>571</v>
      </c>
      <c r="F25" s="25"/>
      <c r="G25" s="20"/>
    </row>
    <row r="26" ht="15" customHeight="1" spans="1:7">
      <c r="A26" s="20" t="s">
        <v>388</v>
      </c>
      <c r="B26" s="20" t="s">
        <v>580</v>
      </c>
      <c r="C26" s="22" t="s">
        <v>390</v>
      </c>
      <c r="D26" s="23" t="s">
        <v>28</v>
      </c>
      <c r="E26" s="24" t="s">
        <v>581</v>
      </c>
      <c r="F26" s="25"/>
      <c r="G26" s="20"/>
    </row>
    <row r="27" ht="15" customHeight="1" spans="1:7">
      <c r="A27" s="20" t="s">
        <v>391</v>
      </c>
      <c r="B27" s="20" t="s">
        <v>582</v>
      </c>
      <c r="C27" s="22" t="s">
        <v>393</v>
      </c>
      <c r="D27" s="23" t="s">
        <v>28</v>
      </c>
      <c r="E27" s="24" t="s">
        <v>583</v>
      </c>
      <c r="F27" s="25"/>
      <c r="G27" s="20"/>
    </row>
    <row r="28" ht="15" customHeight="1" spans="1:7">
      <c r="A28" s="20" t="s">
        <v>394</v>
      </c>
      <c r="B28" s="20" t="s">
        <v>584</v>
      </c>
      <c r="C28" s="22" t="s">
        <v>395</v>
      </c>
      <c r="D28" s="23" t="s">
        <v>28</v>
      </c>
      <c r="E28" s="24" t="s">
        <v>571</v>
      </c>
      <c r="F28" s="25"/>
      <c r="G28" s="20"/>
    </row>
    <row r="29" ht="15" customHeight="1" spans="1:7">
      <c r="A29" s="20" t="s">
        <v>396</v>
      </c>
      <c r="B29" s="20" t="s">
        <v>585</v>
      </c>
      <c r="C29" s="22" t="s">
        <v>397</v>
      </c>
      <c r="D29" s="23" t="s">
        <v>28</v>
      </c>
      <c r="E29" s="24" t="s">
        <v>583</v>
      </c>
      <c r="F29" s="25"/>
      <c r="G29" s="20"/>
    </row>
    <row r="30" ht="15" customHeight="1" spans="1:7">
      <c r="A30" s="20" t="s">
        <v>398</v>
      </c>
      <c r="B30" s="20" t="s">
        <v>586</v>
      </c>
      <c r="C30" s="22" t="s">
        <v>399</v>
      </c>
      <c r="D30" s="23" t="s">
        <v>28</v>
      </c>
      <c r="E30" s="24" t="s">
        <v>583</v>
      </c>
      <c r="F30" s="25"/>
      <c r="G30" s="20"/>
    </row>
    <row r="31" ht="15" customHeight="1" spans="1:7">
      <c r="A31" s="20" t="s">
        <v>400</v>
      </c>
      <c r="B31" s="20" t="s">
        <v>587</v>
      </c>
      <c r="C31" s="22" t="s">
        <v>401</v>
      </c>
      <c r="D31" s="23" t="s">
        <v>28</v>
      </c>
      <c r="E31" s="24" t="s">
        <v>571</v>
      </c>
      <c r="F31" s="25"/>
      <c r="G31" s="20"/>
    </row>
    <row r="32" ht="15" customHeight="1" spans="1:7">
      <c r="A32" s="20" t="s">
        <v>402</v>
      </c>
      <c r="B32" s="20" t="s">
        <v>588</v>
      </c>
      <c r="C32" s="22" t="s">
        <v>404</v>
      </c>
      <c r="D32" s="23" t="s">
        <v>28</v>
      </c>
      <c r="E32" s="24" t="s">
        <v>589</v>
      </c>
      <c r="F32" s="25"/>
      <c r="G32" s="20"/>
    </row>
    <row r="33" ht="15" customHeight="1" spans="1:7">
      <c r="A33" s="20" t="s">
        <v>405</v>
      </c>
      <c r="B33" s="20" t="s">
        <v>590</v>
      </c>
      <c r="C33" s="22" t="s">
        <v>406</v>
      </c>
      <c r="D33" s="23" t="s">
        <v>28</v>
      </c>
      <c r="E33" s="24" t="s">
        <v>591</v>
      </c>
      <c r="F33" s="25"/>
      <c r="G33" s="20"/>
    </row>
    <row r="34" ht="15" customHeight="1" spans="1:7">
      <c r="A34" s="20" t="s">
        <v>407</v>
      </c>
      <c r="B34" s="20" t="s">
        <v>592</v>
      </c>
      <c r="C34" s="22" t="s">
        <v>408</v>
      </c>
      <c r="D34" s="23" t="s">
        <v>28</v>
      </c>
      <c r="E34" s="24" t="s">
        <v>593</v>
      </c>
      <c r="F34" s="25"/>
      <c r="G34" s="20"/>
    </row>
    <row r="35" ht="15" customHeight="1" spans="1:7">
      <c r="A35" s="20" t="s">
        <v>409</v>
      </c>
      <c r="B35" s="20" t="s">
        <v>594</v>
      </c>
      <c r="C35" s="22" t="s">
        <v>410</v>
      </c>
      <c r="D35" s="23" t="s">
        <v>28</v>
      </c>
      <c r="E35" s="24" t="s">
        <v>595</v>
      </c>
      <c r="F35" s="25"/>
      <c r="G35" s="20"/>
    </row>
    <row r="36" ht="15" customHeight="1" spans="1:7">
      <c r="A36" s="20" t="s">
        <v>411</v>
      </c>
      <c r="B36" s="20" t="s">
        <v>596</v>
      </c>
      <c r="C36" s="22" t="s">
        <v>412</v>
      </c>
      <c r="D36" s="23" t="s">
        <v>28</v>
      </c>
      <c r="E36" s="24" t="s">
        <v>597</v>
      </c>
      <c r="F36" s="25"/>
      <c r="G36" s="20"/>
    </row>
    <row r="37" ht="15" customHeight="1" spans="1:7">
      <c r="A37" s="20" t="s">
        <v>413</v>
      </c>
      <c r="B37" s="20" t="s">
        <v>598</v>
      </c>
      <c r="C37" s="22" t="s">
        <v>414</v>
      </c>
      <c r="D37" s="23" t="s">
        <v>28</v>
      </c>
      <c r="E37" s="24" t="s">
        <v>599</v>
      </c>
      <c r="F37" s="25"/>
      <c r="G37" s="20"/>
    </row>
    <row r="38" ht="15" customHeight="1" spans="1:7">
      <c r="A38" s="20" t="s">
        <v>415</v>
      </c>
      <c r="B38" s="20" t="s">
        <v>600</v>
      </c>
      <c r="C38" s="22" t="s">
        <v>416</v>
      </c>
      <c r="D38" s="23" t="s">
        <v>28</v>
      </c>
      <c r="E38" s="24" t="s">
        <v>599</v>
      </c>
      <c r="F38" s="25"/>
      <c r="G38" s="20"/>
    </row>
    <row r="39" ht="15" customHeight="1" spans="1:7">
      <c r="A39" s="20" t="s">
        <v>417</v>
      </c>
      <c r="B39" s="20" t="s">
        <v>601</v>
      </c>
      <c r="C39" s="22" t="s">
        <v>418</v>
      </c>
      <c r="D39" s="23" t="s">
        <v>28</v>
      </c>
      <c r="E39" s="24" t="s">
        <v>599</v>
      </c>
      <c r="F39" s="25"/>
      <c r="G39" s="20"/>
    </row>
    <row r="40" ht="15" customHeight="1" spans="1:7">
      <c r="A40" s="20" t="s">
        <v>419</v>
      </c>
      <c r="B40" s="20" t="s">
        <v>602</v>
      </c>
      <c r="C40" s="22" t="s">
        <v>420</v>
      </c>
      <c r="D40" s="23" t="s">
        <v>28</v>
      </c>
      <c r="E40" s="24" t="s">
        <v>603</v>
      </c>
      <c r="F40" s="25"/>
      <c r="G40" s="20"/>
    </row>
    <row r="41" ht="15" customHeight="1" spans="1:7">
      <c r="A41" s="20" t="s">
        <v>396</v>
      </c>
      <c r="B41" s="20" t="s">
        <v>585</v>
      </c>
      <c r="C41" s="22" t="s">
        <v>397</v>
      </c>
      <c r="D41" s="23" t="s">
        <v>29</v>
      </c>
      <c r="E41" s="24" t="s">
        <v>604</v>
      </c>
      <c r="F41" s="25"/>
      <c r="G41" s="20"/>
    </row>
    <row r="42" ht="15" customHeight="1" spans="1:7">
      <c r="A42" s="20" t="s">
        <v>396</v>
      </c>
      <c r="B42" s="20" t="s">
        <v>585</v>
      </c>
      <c r="C42" s="22" t="s">
        <v>397</v>
      </c>
      <c r="D42" s="23" t="s">
        <v>29</v>
      </c>
      <c r="E42" s="24"/>
      <c r="F42" s="25"/>
      <c r="G42" s="20" t="s">
        <v>605</v>
      </c>
    </row>
    <row r="43" ht="15" customHeight="1" spans="1:7">
      <c r="A43" s="20" t="s">
        <v>409</v>
      </c>
      <c r="B43" s="20" t="s">
        <v>594</v>
      </c>
      <c r="C43" s="22" t="s">
        <v>410</v>
      </c>
      <c r="D43" s="23" t="s">
        <v>29</v>
      </c>
      <c r="E43" s="24" t="s">
        <v>565</v>
      </c>
      <c r="F43" s="25"/>
      <c r="G43" s="20"/>
    </row>
    <row r="44" ht="15" customHeight="1" spans="1:7">
      <c r="A44" s="20" t="s">
        <v>409</v>
      </c>
      <c r="B44" s="20" t="s">
        <v>594</v>
      </c>
      <c r="C44" s="22" t="s">
        <v>410</v>
      </c>
      <c r="D44" s="23" t="s">
        <v>29</v>
      </c>
      <c r="E44" s="24" t="s">
        <v>563</v>
      </c>
      <c r="F44" s="25"/>
      <c r="G44" s="20"/>
    </row>
    <row r="45" ht="15" customHeight="1" spans="1:7">
      <c r="A45" s="20" t="s">
        <v>421</v>
      </c>
      <c r="B45" s="20" t="s">
        <v>606</v>
      </c>
      <c r="C45" s="22" t="s">
        <v>422</v>
      </c>
      <c r="D45" s="23" t="s">
        <v>28</v>
      </c>
      <c r="E45" s="24" t="s">
        <v>607</v>
      </c>
      <c r="F45" s="25"/>
      <c r="G45" s="20"/>
    </row>
    <row r="46" ht="15" customHeight="1" spans="1:7">
      <c r="A46" s="20" t="s">
        <v>425</v>
      </c>
      <c r="B46" s="20" t="s">
        <v>608</v>
      </c>
      <c r="C46" s="22" t="s">
        <v>426</v>
      </c>
      <c r="D46" s="23" t="s">
        <v>28</v>
      </c>
      <c r="E46" s="24" t="s">
        <v>599</v>
      </c>
      <c r="F46" s="25"/>
      <c r="G46" s="20"/>
    </row>
    <row r="47" ht="15" customHeight="1" spans="1:7">
      <c r="A47" s="20" t="s">
        <v>427</v>
      </c>
      <c r="B47" s="20" t="s">
        <v>609</v>
      </c>
      <c r="C47" s="22" t="s">
        <v>428</v>
      </c>
      <c r="D47" s="23" t="s">
        <v>28</v>
      </c>
      <c r="E47" s="24" t="s">
        <v>599</v>
      </c>
      <c r="F47" s="25"/>
      <c r="G47" s="20"/>
    </row>
    <row r="48" ht="15" customHeight="1" spans="1:7">
      <c r="A48" s="20" t="s">
        <v>423</v>
      </c>
      <c r="B48" s="20" t="s">
        <v>610</v>
      </c>
      <c r="C48" s="22" t="s">
        <v>424</v>
      </c>
      <c r="D48" s="23" t="s">
        <v>28</v>
      </c>
      <c r="E48" s="24" t="s">
        <v>599</v>
      </c>
      <c r="F48" s="25"/>
      <c r="G48" s="20"/>
    </row>
    <row r="49" ht="15" customHeight="1" spans="1:7">
      <c r="A49" s="20" t="s">
        <v>429</v>
      </c>
      <c r="B49" s="20" t="s">
        <v>611</v>
      </c>
      <c r="C49" s="25">
        <v>698910362</v>
      </c>
      <c r="D49" s="27" t="s">
        <v>27</v>
      </c>
      <c r="E49" s="20" t="s">
        <v>612</v>
      </c>
      <c r="F49" s="25"/>
      <c r="G49" s="20"/>
    </row>
    <row r="50" ht="15" customHeight="1" spans="1:7">
      <c r="A50" s="20" t="s">
        <v>429</v>
      </c>
      <c r="B50" s="20" t="s">
        <v>611</v>
      </c>
      <c r="C50" s="25">
        <v>698910363</v>
      </c>
      <c r="D50" s="23" t="s">
        <v>613</v>
      </c>
      <c r="E50" s="20" t="s">
        <v>614</v>
      </c>
      <c r="F50" s="25"/>
      <c r="G50" s="20"/>
    </row>
    <row r="51" ht="15" customHeight="1" spans="1:7">
      <c r="A51" s="20" t="s">
        <v>429</v>
      </c>
      <c r="B51" s="20" t="s">
        <v>611</v>
      </c>
      <c r="C51" s="25">
        <v>698910369</v>
      </c>
      <c r="D51" s="23" t="s">
        <v>30</v>
      </c>
      <c r="E51" s="20" t="s">
        <v>615</v>
      </c>
      <c r="F51" s="25"/>
      <c r="G51" s="20"/>
    </row>
    <row r="52" ht="15" customHeight="1" spans="1:7">
      <c r="A52" s="20" t="s">
        <v>429</v>
      </c>
      <c r="B52" s="20" t="s">
        <v>611</v>
      </c>
      <c r="C52" s="25">
        <v>698910364</v>
      </c>
      <c r="D52" s="23" t="s">
        <v>613</v>
      </c>
      <c r="E52" s="20" t="s">
        <v>616</v>
      </c>
      <c r="F52" s="25"/>
      <c r="G52" s="20"/>
    </row>
    <row r="53" ht="15" customHeight="1" spans="1:7">
      <c r="A53" s="20" t="s">
        <v>429</v>
      </c>
      <c r="B53" s="20" t="s">
        <v>611</v>
      </c>
      <c r="C53" s="25">
        <v>698910365</v>
      </c>
      <c r="D53" s="27" t="s">
        <v>28</v>
      </c>
      <c r="E53" s="20" t="s">
        <v>617</v>
      </c>
      <c r="F53" s="25"/>
      <c r="G53" s="20"/>
    </row>
    <row r="54" ht="15" customHeight="1" spans="1:7">
      <c r="A54" s="20" t="s">
        <v>429</v>
      </c>
      <c r="B54" s="20" t="s">
        <v>611</v>
      </c>
      <c r="C54" s="25">
        <v>698910366</v>
      </c>
      <c r="D54" s="27" t="s">
        <v>618</v>
      </c>
      <c r="E54" s="20" t="s">
        <v>421</v>
      </c>
      <c r="F54" s="25"/>
      <c r="G54" s="20"/>
    </row>
    <row r="55" ht="15" customHeight="1" spans="1:7">
      <c r="A55" s="20" t="s">
        <v>429</v>
      </c>
      <c r="B55" s="20" t="s">
        <v>611</v>
      </c>
      <c r="C55" s="25">
        <v>698910367</v>
      </c>
      <c r="D55" s="27" t="s">
        <v>618</v>
      </c>
      <c r="E55" s="20" t="s">
        <v>421</v>
      </c>
      <c r="F55" s="25"/>
      <c r="G55" s="20"/>
    </row>
    <row r="56" ht="15" customHeight="1" spans="1:7">
      <c r="A56" s="20" t="s">
        <v>429</v>
      </c>
      <c r="B56" s="20" t="s">
        <v>611</v>
      </c>
      <c r="C56" s="25">
        <v>698910371</v>
      </c>
      <c r="D56" s="27" t="s">
        <v>618</v>
      </c>
      <c r="E56" s="20" t="s">
        <v>342</v>
      </c>
      <c r="F56" s="25"/>
      <c r="G56" s="20"/>
    </row>
    <row r="57" ht="15" customHeight="1" spans="1:7">
      <c r="A57" s="20" t="s">
        <v>429</v>
      </c>
      <c r="B57" s="20" t="s">
        <v>611</v>
      </c>
      <c r="C57" s="25">
        <v>698910368</v>
      </c>
      <c r="D57" s="23" t="s">
        <v>613</v>
      </c>
      <c r="E57" s="20" t="s">
        <v>429</v>
      </c>
      <c r="F57" s="25">
        <v>0</v>
      </c>
      <c r="G57" s="20"/>
    </row>
    <row r="58" ht="15" customHeight="1" spans="1:7">
      <c r="A58" s="20" t="s">
        <v>429</v>
      </c>
      <c r="B58" s="20" t="s">
        <v>611</v>
      </c>
      <c r="C58" s="25">
        <v>698910370</v>
      </c>
      <c r="D58" s="27" t="s">
        <v>613</v>
      </c>
      <c r="E58" s="20"/>
      <c r="F58" s="25"/>
      <c r="G58" s="20" t="s">
        <v>619</v>
      </c>
    </row>
    <row r="59" ht="15" customHeight="1" spans="1:7">
      <c r="A59" s="28" t="s">
        <v>440</v>
      </c>
      <c r="B59" s="29" t="s">
        <v>441</v>
      </c>
      <c r="C59" s="29" t="s">
        <v>442</v>
      </c>
      <c r="D59" s="28" t="s">
        <v>27</v>
      </c>
      <c r="E59" s="28" t="s">
        <v>620</v>
      </c>
      <c r="F59" s="25"/>
      <c r="G59" s="20"/>
    </row>
    <row r="60" ht="15" customHeight="1" spans="1:7">
      <c r="A60" s="28" t="s">
        <v>440</v>
      </c>
      <c r="B60" s="29" t="s">
        <v>441</v>
      </c>
      <c r="C60" s="29" t="s">
        <v>442</v>
      </c>
      <c r="D60" s="28" t="s">
        <v>27</v>
      </c>
      <c r="E60" s="28" t="s">
        <v>621</v>
      </c>
      <c r="F60" s="25"/>
      <c r="G60" s="20"/>
    </row>
    <row r="61" ht="15" customHeight="1" spans="1:7">
      <c r="A61" s="28" t="s">
        <v>440</v>
      </c>
      <c r="B61" s="29" t="s">
        <v>441</v>
      </c>
      <c r="C61" s="29" t="s">
        <v>442</v>
      </c>
      <c r="D61" s="27" t="s">
        <v>618</v>
      </c>
      <c r="E61" s="28" t="s">
        <v>342</v>
      </c>
      <c r="F61" s="25"/>
      <c r="G61" s="20"/>
    </row>
    <row r="62" ht="15" customHeight="1" spans="1:7">
      <c r="A62" s="28" t="s">
        <v>440</v>
      </c>
      <c r="B62" s="29" t="s">
        <v>441</v>
      </c>
      <c r="C62" s="29" t="s">
        <v>442</v>
      </c>
      <c r="D62" s="28" t="s">
        <v>27</v>
      </c>
      <c r="E62" s="28" t="s">
        <v>622</v>
      </c>
      <c r="F62" s="25"/>
      <c r="G62" s="20"/>
    </row>
    <row r="63" ht="15" customHeight="1" spans="1:7">
      <c r="A63" s="28" t="s">
        <v>440</v>
      </c>
      <c r="B63" s="29" t="s">
        <v>441</v>
      </c>
      <c r="C63" s="29" t="s">
        <v>442</v>
      </c>
      <c r="D63" s="28" t="s">
        <v>28</v>
      </c>
      <c r="E63" s="28" t="s">
        <v>599</v>
      </c>
      <c r="F63" s="25"/>
      <c r="G63" s="20"/>
    </row>
    <row r="64" ht="15" customHeight="1" spans="1:7">
      <c r="A64" s="28" t="s">
        <v>440</v>
      </c>
      <c r="B64" s="29" t="s">
        <v>441</v>
      </c>
      <c r="C64" s="29" t="s">
        <v>442</v>
      </c>
      <c r="D64" s="28" t="s">
        <v>28</v>
      </c>
      <c r="E64" s="28"/>
      <c r="F64" s="25"/>
      <c r="G64" s="28" t="s">
        <v>623</v>
      </c>
    </row>
    <row r="65" ht="15" customHeight="1" spans="1:7">
      <c r="A65" s="28" t="s">
        <v>440</v>
      </c>
      <c r="B65" s="29" t="s">
        <v>441</v>
      </c>
      <c r="C65" s="29" t="s">
        <v>442</v>
      </c>
      <c r="D65" s="28" t="s">
        <v>28</v>
      </c>
      <c r="E65" s="28" t="s">
        <v>599</v>
      </c>
      <c r="F65" s="25"/>
      <c r="G65" s="28" t="s">
        <v>624</v>
      </c>
    </row>
    <row r="66" ht="15" customHeight="1" spans="1:7">
      <c r="A66" s="20" t="s">
        <v>342</v>
      </c>
      <c r="B66" s="20" t="s">
        <v>611</v>
      </c>
      <c r="C66" s="20" t="s">
        <v>625</v>
      </c>
      <c r="D66" s="23" t="s">
        <v>27</v>
      </c>
      <c r="E66" s="25" t="s">
        <v>555</v>
      </c>
      <c r="F66" s="20"/>
      <c r="G66" s="20"/>
    </row>
    <row r="67" ht="15" customHeight="1" spans="1:7">
      <c r="A67" s="20" t="s">
        <v>342</v>
      </c>
      <c r="B67" s="20" t="s">
        <v>611</v>
      </c>
      <c r="C67" s="20" t="s">
        <v>625</v>
      </c>
      <c r="D67" s="23" t="s">
        <v>27</v>
      </c>
      <c r="E67" s="25" t="s">
        <v>612</v>
      </c>
      <c r="F67" s="20"/>
      <c r="G67" s="20"/>
    </row>
    <row r="68" ht="15" customHeight="1" spans="1:7">
      <c r="A68" s="20" t="s">
        <v>342</v>
      </c>
      <c r="B68" s="20" t="s">
        <v>611</v>
      </c>
      <c r="C68" s="20" t="s">
        <v>625</v>
      </c>
      <c r="D68" s="23" t="s">
        <v>28</v>
      </c>
      <c r="E68" s="30" t="s">
        <v>617</v>
      </c>
      <c r="F68" s="20"/>
      <c r="G68" s="20"/>
    </row>
    <row r="69" ht="15" customHeight="1" spans="1:7">
      <c r="A69" s="20" t="s">
        <v>342</v>
      </c>
      <c r="B69" s="20" t="s">
        <v>611</v>
      </c>
      <c r="C69" s="20" t="s">
        <v>625</v>
      </c>
      <c r="D69" s="23" t="s">
        <v>28</v>
      </c>
      <c r="E69" s="25" t="s">
        <v>626</v>
      </c>
      <c r="F69" s="20"/>
      <c r="G69" s="20"/>
    </row>
    <row r="70" ht="15" customHeight="1" spans="1:7">
      <c r="A70" s="20" t="s">
        <v>342</v>
      </c>
      <c r="B70" s="20" t="s">
        <v>611</v>
      </c>
      <c r="C70" s="20" t="s">
        <v>625</v>
      </c>
      <c r="D70" s="23" t="s">
        <v>29</v>
      </c>
      <c r="E70" s="25" t="s">
        <v>356</v>
      </c>
      <c r="F70" s="20"/>
      <c r="G70" s="20" t="s">
        <v>619</v>
      </c>
    </row>
    <row r="71" ht="15" customHeight="1" spans="1:7">
      <c r="A71" s="20" t="s">
        <v>342</v>
      </c>
      <c r="B71" s="20" t="s">
        <v>611</v>
      </c>
      <c r="C71" s="20" t="s">
        <v>625</v>
      </c>
      <c r="D71" s="23" t="s">
        <v>29</v>
      </c>
      <c r="E71" s="25" t="s">
        <v>616</v>
      </c>
      <c r="F71" s="20"/>
      <c r="G71" s="20"/>
    </row>
    <row r="72" ht="15" customHeight="1" spans="1:7">
      <c r="A72" s="20" t="s">
        <v>342</v>
      </c>
      <c r="B72" s="20" t="s">
        <v>611</v>
      </c>
      <c r="C72" s="20" t="s">
        <v>625</v>
      </c>
      <c r="D72" s="23" t="s">
        <v>30</v>
      </c>
      <c r="E72" s="25" t="s">
        <v>615</v>
      </c>
      <c r="F72" s="20"/>
      <c r="G72" s="20"/>
    </row>
    <row r="73" ht="15" customHeight="1" spans="1:7">
      <c r="A73" s="20" t="s">
        <v>342</v>
      </c>
      <c r="B73" s="20" t="s">
        <v>611</v>
      </c>
      <c r="C73" s="20" t="s">
        <v>625</v>
      </c>
      <c r="D73" s="23" t="s">
        <v>29</v>
      </c>
      <c r="E73" s="25" t="s">
        <v>627</v>
      </c>
      <c r="F73" s="20"/>
      <c r="G73" s="20"/>
    </row>
    <row r="74" ht="15" customHeight="1" spans="1:7">
      <c r="A74" s="20" t="s">
        <v>342</v>
      </c>
      <c r="B74" s="20" t="s">
        <v>611</v>
      </c>
      <c r="C74" s="20" t="s">
        <v>625</v>
      </c>
      <c r="D74" s="23" t="s">
        <v>29</v>
      </c>
      <c r="E74" s="25" t="s">
        <v>614</v>
      </c>
      <c r="F74" s="20"/>
      <c r="G74" s="20"/>
    </row>
    <row r="75" ht="15" customHeight="1" spans="1:7">
      <c r="A75" s="20" t="s">
        <v>342</v>
      </c>
      <c r="B75" s="20" t="s">
        <v>611</v>
      </c>
      <c r="C75" s="20" t="s">
        <v>625</v>
      </c>
      <c r="D75" s="23" t="s">
        <v>29</v>
      </c>
      <c r="E75" s="30" t="s">
        <v>342</v>
      </c>
      <c r="F75" s="20">
        <v>0</v>
      </c>
      <c r="G75" s="20"/>
    </row>
    <row r="76" ht="15" customHeight="1" spans="1:7">
      <c r="A76" s="20" t="s">
        <v>342</v>
      </c>
      <c r="B76" s="20" t="s">
        <v>611</v>
      </c>
      <c r="C76" s="20" t="s">
        <v>625</v>
      </c>
      <c r="D76" s="23" t="s">
        <v>25</v>
      </c>
      <c r="E76" s="30" t="s">
        <v>342</v>
      </c>
      <c r="F76" s="20"/>
      <c r="G76" s="20"/>
    </row>
    <row r="77" ht="15" customHeight="1" spans="1:7">
      <c r="A77" s="20" t="s">
        <v>342</v>
      </c>
      <c r="B77" s="20" t="s">
        <v>611</v>
      </c>
      <c r="C77" s="20" t="s">
        <v>625</v>
      </c>
      <c r="D77" s="23" t="s">
        <v>25</v>
      </c>
      <c r="E77" s="25" t="s">
        <v>380</v>
      </c>
      <c r="F77" s="20"/>
      <c r="G77" s="20"/>
    </row>
    <row r="78" ht="15" customHeight="1" spans="1:7">
      <c r="A78" s="20" t="s">
        <v>342</v>
      </c>
      <c r="B78" s="20" t="s">
        <v>611</v>
      </c>
      <c r="C78" s="20" t="s">
        <v>625</v>
      </c>
      <c r="D78" s="23" t="s">
        <v>25</v>
      </c>
      <c r="E78" s="25" t="s">
        <v>405</v>
      </c>
      <c r="F78" s="20"/>
      <c r="G78" s="20"/>
    </row>
    <row r="79" ht="15" customHeight="1" spans="1:7">
      <c r="A79" s="20" t="s">
        <v>342</v>
      </c>
      <c r="B79" s="20" t="s">
        <v>611</v>
      </c>
      <c r="C79" s="20" t="s">
        <v>625</v>
      </c>
      <c r="D79" s="23" t="s">
        <v>25</v>
      </c>
      <c r="E79" s="25" t="s">
        <v>409</v>
      </c>
      <c r="F79" s="20"/>
      <c r="G79" s="20"/>
    </row>
    <row r="80" ht="15" customHeight="1" spans="1:7">
      <c r="A80" s="20" t="s">
        <v>342</v>
      </c>
      <c r="B80" s="20" t="s">
        <v>611</v>
      </c>
      <c r="C80" s="20" t="s">
        <v>625</v>
      </c>
      <c r="D80" s="23" t="s">
        <v>25</v>
      </c>
      <c r="E80" s="25" t="s">
        <v>400</v>
      </c>
      <c r="F80" s="20"/>
      <c r="G80" s="20"/>
    </row>
    <row r="81" ht="15" customHeight="1" spans="1:7">
      <c r="A81" s="20" t="s">
        <v>342</v>
      </c>
      <c r="B81" s="20" t="s">
        <v>611</v>
      </c>
      <c r="C81" s="20" t="s">
        <v>625</v>
      </c>
      <c r="D81" s="23" t="s">
        <v>25</v>
      </c>
      <c r="E81" s="25" t="s">
        <v>394</v>
      </c>
      <c r="F81" s="20"/>
      <c r="G81" s="20"/>
    </row>
    <row r="82" ht="15" customHeight="1" spans="1:7">
      <c r="A82" s="20" t="s">
        <v>342</v>
      </c>
      <c r="B82" s="20" t="s">
        <v>611</v>
      </c>
      <c r="C82" s="20" t="s">
        <v>625</v>
      </c>
      <c r="D82" s="23" t="s">
        <v>25</v>
      </c>
      <c r="E82" s="25" t="s">
        <v>396</v>
      </c>
      <c r="F82" s="20"/>
      <c r="G82" s="20"/>
    </row>
    <row r="83" ht="15" customHeight="1" spans="1:7">
      <c r="A83" s="20" t="s">
        <v>342</v>
      </c>
      <c r="B83" s="20" t="s">
        <v>611</v>
      </c>
      <c r="C83" s="20" t="s">
        <v>625</v>
      </c>
      <c r="D83" s="23" t="s">
        <v>25</v>
      </c>
      <c r="E83" s="25" t="s">
        <v>628</v>
      </c>
      <c r="F83" s="20"/>
      <c r="G83" s="20"/>
    </row>
    <row r="84" ht="15" customHeight="1" spans="1:7">
      <c r="A84" s="20" t="s">
        <v>342</v>
      </c>
      <c r="B84" s="20" t="s">
        <v>611</v>
      </c>
      <c r="C84" s="20" t="s">
        <v>625</v>
      </c>
      <c r="D84" s="23" t="s">
        <v>25</v>
      </c>
      <c r="E84" s="25" t="s">
        <v>629</v>
      </c>
      <c r="F84" s="20"/>
      <c r="G84" s="20"/>
    </row>
    <row r="85" ht="15" customHeight="1" spans="1:7">
      <c r="A85" s="20" t="s">
        <v>342</v>
      </c>
      <c r="B85" s="20" t="s">
        <v>611</v>
      </c>
      <c r="C85" s="20" t="s">
        <v>625</v>
      </c>
      <c r="D85" s="23" t="s">
        <v>25</v>
      </c>
      <c r="E85" s="30" t="s">
        <v>429</v>
      </c>
      <c r="F85" s="20"/>
      <c r="G85" s="20"/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719"/>
  <sheetViews>
    <sheetView topLeftCell="E694" workbookViewId="0">
      <selection activeCell="I2" sqref="I2:I717"/>
    </sheetView>
  </sheetViews>
  <sheetFormatPr defaultColWidth="9" defaultRowHeight="14.4"/>
  <cols>
    <col min="1" max="1" width="21" customWidth="1"/>
    <col min="2" max="2" width="30.1759259259259" customWidth="1"/>
    <col min="3" max="3" width="18" customWidth="1"/>
    <col min="4" max="4" width="17.9074074074074" style="5" customWidth="1"/>
    <col min="5" max="5" width="19.2685185185185" customWidth="1"/>
    <col min="7" max="7" width="36.4537037037037" customWidth="1"/>
    <col min="8" max="8" width="17.7222222222222" customWidth="1"/>
    <col min="9" max="9" width="35.0925925925926" customWidth="1"/>
    <col min="10" max="10" width="22.3611111111111" customWidth="1"/>
    <col min="12" max="12" width="14.6296296296296" customWidth="1"/>
  </cols>
  <sheetData>
    <row r="1" ht="20" customHeight="1" spans="1:12">
      <c r="A1" s="6" t="s">
        <v>630</v>
      </c>
      <c r="B1" s="6" t="s">
        <v>631</v>
      </c>
      <c r="C1" s="6" t="s">
        <v>632</v>
      </c>
      <c r="D1" s="7" t="s">
        <v>633</v>
      </c>
      <c r="E1" s="6" t="s">
        <v>634</v>
      </c>
      <c r="F1" s="6" t="s">
        <v>635</v>
      </c>
      <c r="G1" s="6" t="s">
        <v>39</v>
      </c>
      <c r="H1" s="6" t="s">
        <v>551</v>
      </c>
      <c r="I1" s="6" t="s">
        <v>38</v>
      </c>
      <c r="J1" s="6" t="s">
        <v>636</v>
      </c>
      <c r="K1" s="6" t="s">
        <v>637</v>
      </c>
      <c r="L1" s="6" t="s">
        <v>638</v>
      </c>
    </row>
    <row r="2" ht="20" customHeight="1" spans="1:12">
      <c r="A2" s="1">
        <v>20190401</v>
      </c>
      <c r="B2" s="8" t="s">
        <v>639</v>
      </c>
      <c r="C2" s="1">
        <v>0</v>
      </c>
      <c r="D2" s="9">
        <v>2024.36</v>
      </c>
      <c r="E2" s="1">
        <v>2149208.88</v>
      </c>
      <c r="F2" s="10"/>
      <c r="G2" s="1" t="s">
        <v>640</v>
      </c>
      <c r="H2" s="8" t="s">
        <v>641</v>
      </c>
      <c r="I2" s="1" t="s">
        <v>430</v>
      </c>
      <c r="J2" s="1" t="s">
        <v>12</v>
      </c>
      <c r="K2" s="1" t="s">
        <v>642</v>
      </c>
      <c r="L2" s="8" t="s">
        <v>643</v>
      </c>
    </row>
    <row r="3" ht="20" customHeight="1" spans="1:12">
      <c r="A3" s="1">
        <v>20190401</v>
      </c>
      <c r="B3" s="8" t="s">
        <v>644</v>
      </c>
      <c r="C3" s="1">
        <v>0</v>
      </c>
      <c r="D3" s="9">
        <v>3932.16</v>
      </c>
      <c r="E3" s="1">
        <v>2153141.04</v>
      </c>
      <c r="F3" s="10"/>
      <c r="G3" s="1" t="s">
        <v>645</v>
      </c>
      <c r="H3" s="8" t="s">
        <v>641</v>
      </c>
      <c r="I3" s="1" t="s">
        <v>430</v>
      </c>
      <c r="J3" s="1" t="s">
        <v>12</v>
      </c>
      <c r="K3" s="1" t="s">
        <v>642</v>
      </c>
      <c r="L3" s="8" t="s">
        <v>646</v>
      </c>
    </row>
    <row r="4" ht="20" customHeight="1" spans="1:12">
      <c r="A4" s="1">
        <v>20190401</v>
      </c>
      <c r="B4" s="8" t="s">
        <v>647</v>
      </c>
      <c r="C4" s="1">
        <v>0</v>
      </c>
      <c r="D4" s="9">
        <v>630.36</v>
      </c>
      <c r="E4" s="1">
        <v>2153771.4</v>
      </c>
      <c r="F4" s="10"/>
      <c r="G4" s="1" t="s">
        <v>648</v>
      </c>
      <c r="H4" s="8" t="s">
        <v>641</v>
      </c>
      <c r="I4" s="1" t="s">
        <v>430</v>
      </c>
      <c r="J4" s="1" t="s">
        <v>12</v>
      </c>
      <c r="K4" s="1" t="s">
        <v>642</v>
      </c>
      <c r="L4" s="8" t="s">
        <v>646</v>
      </c>
    </row>
    <row r="5" ht="20" customHeight="1" spans="1:12">
      <c r="A5" s="1">
        <v>20190401</v>
      </c>
      <c r="B5" s="8" t="s">
        <v>649</v>
      </c>
      <c r="C5" s="1">
        <v>0</v>
      </c>
      <c r="D5" s="9">
        <v>1690.89</v>
      </c>
      <c r="E5" s="1">
        <v>2155462.29</v>
      </c>
      <c r="F5" s="10"/>
      <c r="G5" s="1" t="s">
        <v>650</v>
      </c>
      <c r="H5" s="8" t="s">
        <v>641</v>
      </c>
      <c r="I5" s="1" t="s">
        <v>430</v>
      </c>
      <c r="J5" s="1" t="s">
        <v>12</v>
      </c>
      <c r="K5" s="1" t="s">
        <v>642</v>
      </c>
      <c r="L5" s="8" t="s">
        <v>651</v>
      </c>
    </row>
    <row r="6" ht="20" customHeight="1" spans="1:12">
      <c r="A6" s="1">
        <v>20190401</v>
      </c>
      <c r="B6" s="8" t="s">
        <v>652</v>
      </c>
      <c r="C6" s="1">
        <v>0</v>
      </c>
      <c r="D6" s="9">
        <v>848.45</v>
      </c>
      <c r="E6" s="1">
        <v>2156310.74</v>
      </c>
      <c r="F6" s="10"/>
      <c r="G6" s="1" t="s">
        <v>650</v>
      </c>
      <c r="H6" s="8" t="s">
        <v>641</v>
      </c>
      <c r="I6" s="1" t="s">
        <v>430</v>
      </c>
      <c r="J6" s="1" t="s">
        <v>12</v>
      </c>
      <c r="K6" s="1" t="s">
        <v>642</v>
      </c>
      <c r="L6" s="8" t="s">
        <v>653</v>
      </c>
    </row>
    <row r="7" ht="20" customHeight="1" spans="1:12">
      <c r="A7" s="1">
        <v>20190401</v>
      </c>
      <c r="B7" s="8" t="s">
        <v>654</v>
      </c>
      <c r="C7" s="1">
        <v>0</v>
      </c>
      <c r="D7" s="11">
        <v>162884.25</v>
      </c>
      <c r="E7" s="1">
        <v>2319194.99</v>
      </c>
      <c r="F7" s="10"/>
      <c r="G7" s="1" t="s">
        <v>655</v>
      </c>
      <c r="H7" s="8" t="s">
        <v>656</v>
      </c>
      <c r="I7" s="2" t="s">
        <v>370</v>
      </c>
      <c r="J7" s="2" t="s">
        <v>12</v>
      </c>
      <c r="K7" s="1" t="s">
        <v>657</v>
      </c>
      <c r="L7" s="8" t="s">
        <v>658</v>
      </c>
    </row>
    <row r="8" ht="20" customHeight="1" spans="1:12">
      <c r="A8" s="1">
        <v>20190401</v>
      </c>
      <c r="B8" s="8" t="s">
        <v>659</v>
      </c>
      <c r="C8" s="1">
        <v>0</v>
      </c>
      <c r="D8" s="9">
        <v>368.77</v>
      </c>
      <c r="E8" s="1">
        <v>2319563.76</v>
      </c>
      <c r="F8" s="10"/>
      <c r="G8" s="1" t="s">
        <v>660</v>
      </c>
      <c r="H8" s="10"/>
      <c r="I8" s="3"/>
      <c r="J8" s="3" t="s">
        <v>12</v>
      </c>
      <c r="K8" s="3"/>
      <c r="L8" s="8" t="s">
        <v>661</v>
      </c>
    </row>
    <row r="9" ht="20" customHeight="1" spans="1:12">
      <c r="A9" s="1">
        <v>20190401</v>
      </c>
      <c r="B9" s="8" t="s">
        <v>659</v>
      </c>
      <c r="C9" s="1">
        <v>0</v>
      </c>
      <c r="D9" s="9">
        <v>434.38</v>
      </c>
      <c r="E9" s="1">
        <v>2319998.14</v>
      </c>
      <c r="F9" s="10"/>
      <c r="G9" s="1" t="s">
        <v>662</v>
      </c>
      <c r="H9" s="10"/>
      <c r="I9" s="3"/>
      <c r="J9" s="3" t="s">
        <v>12</v>
      </c>
      <c r="K9" s="3"/>
      <c r="L9" s="8" t="s">
        <v>663</v>
      </c>
    </row>
    <row r="10" ht="20" customHeight="1" spans="1:12">
      <c r="A10" s="1">
        <v>20190401</v>
      </c>
      <c r="B10" s="8" t="s">
        <v>659</v>
      </c>
      <c r="C10" s="1">
        <v>0</v>
      </c>
      <c r="D10" s="9">
        <v>545.71</v>
      </c>
      <c r="E10" s="1">
        <v>2320543.85</v>
      </c>
      <c r="F10" s="10"/>
      <c r="G10" s="1" t="s">
        <v>664</v>
      </c>
      <c r="H10" s="10"/>
      <c r="I10" s="3"/>
      <c r="J10" s="3" t="s">
        <v>12</v>
      </c>
      <c r="K10" s="3"/>
      <c r="L10" s="8" t="s">
        <v>663</v>
      </c>
    </row>
    <row r="11" ht="20" hidden="1" customHeight="1" spans="1:12">
      <c r="A11" s="1">
        <v>20190401</v>
      </c>
      <c r="B11" s="8" t="s">
        <v>665</v>
      </c>
      <c r="C11" s="1">
        <v>0</v>
      </c>
      <c r="D11" s="9">
        <v>925</v>
      </c>
      <c r="E11" s="1">
        <v>2321468.85</v>
      </c>
      <c r="F11" s="10"/>
      <c r="G11" s="1" t="s">
        <v>666</v>
      </c>
      <c r="H11" s="8" t="s">
        <v>667</v>
      </c>
      <c r="I11" s="1" t="s">
        <v>668</v>
      </c>
      <c r="J11" s="1" t="s">
        <v>24</v>
      </c>
      <c r="K11" s="1" t="s">
        <v>669</v>
      </c>
      <c r="L11" s="8" t="s">
        <v>670</v>
      </c>
    </row>
    <row r="12" ht="20" customHeight="1" spans="1:12">
      <c r="A12" s="1">
        <v>20190401</v>
      </c>
      <c r="B12" s="8" t="s">
        <v>671</v>
      </c>
      <c r="C12" s="1">
        <v>0</v>
      </c>
      <c r="D12" s="9">
        <v>1478.09</v>
      </c>
      <c r="E12" s="1">
        <v>2322946.94</v>
      </c>
      <c r="F12" s="10"/>
      <c r="G12" s="1" t="s">
        <v>672</v>
      </c>
      <c r="H12" s="10"/>
      <c r="I12" s="3"/>
      <c r="J12" s="3" t="s">
        <v>12</v>
      </c>
      <c r="K12" s="3"/>
      <c r="L12" s="8" t="s">
        <v>673</v>
      </c>
    </row>
    <row r="13" ht="20" customHeight="1" spans="1:12">
      <c r="A13" s="1">
        <v>20190401</v>
      </c>
      <c r="B13" s="8" t="s">
        <v>671</v>
      </c>
      <c r="C13" s="1">
        <v>0</v>
      </c>
      <c r="D13" s="9">
        <v>1240.52</v>
      </c>
      <c r="E13" s="1">
        <v>2324187.46</v>
      </c>
      <c r="F13" s="10"/>
      <c r="G13" s="1" t="s">
        <v>674</v>
      </c>
      <c r="H13" s="10"/>
      <c r="I13" s="3"/>
      <c r="J13" s="3" t="s">
        <v>12</v>
      </c>
      <c r="K13" s="3"/>
      <c r="L13" s="8" t="s">
        <v>675</v>
      </c>
    </row>
    <row r="14" ht="20" customHeight="1" spans="1:12">
      <c r="A14" s="1">
        <v>20190401</v>
      </c>
      <c r="B14" s="8" t="s">
        <v>671</v>
      </c>
      <c r="C14" s="1">
        <v>0</v>
      </c>
      <c r="D14" s="9">
        <v>2054.6</v>
      </c>
      <c r="E14" s="1">
        <v>2326242.06</v>
      </c>
      <c r="F14" s="10"/>
      <c r="G14" s="1" t="s">
        <v>676</v>
      </c>
      <c r="H14" s="10"/>
      <c r="I14" s="3"/>
      <c r="J14" s="3" t="s">
        <v>12</v>
      </c>
      <c r="K14" s="3"/>
      <c r="L14" s="8" t="s">
        <v>675</v>
      </c>
    </row>
    <row r="15" ht="20" customHeight="1" spans="1:12">
      <c r="A15" s="1">
        <v>20190401</v>
      </c>
      <c r="B15" s="8" t="s">
        <v>671</v>
      </c>
      <c r="C15" s="1">
        <v>0</v>
      </c>
      <c r="D15" s="9">
        <v>1159.01</v>
      </c>
      <c r="E15" s="1">
        <v>2327401.07</v>
      </c>
      <c r="F15" s="10"/>
      <c r="G15" s="1" t="s">
        <v>677</v>
      </c>
      <c r="H15" s="10"/>
      <c r="I15" s="3"/>
      <c r="J15" s="3" t="s">
        <v>12</v>
      </c>
      <c r="K15" s="3"/>
      <c r="L15" s="8" t="s">
        <v>675</v>
      </c>
    </row>
    <row r="16" ht="20" customHeight="1" spans="1:12">
      <c r="A16" s="1">
        <v>20190401</v>
      </c>
      <c r="B16" s="8" t="s">
        <v>678</v>
      </c>
      <c r="C16" s="1">
        <v>0</v>
      </c>
      <c r="D16" s="9">
        <v>448.29</v>
      </c>
      <c r="E16" s="1">
        <v>2327849.36</v>
      </c>
      <c r="F16" s="10"/>
      <c r="G16" s="1" t="s">
        <v>679</v>
      </c>
      <c r="H16" s="10"/>
      <c r="I16" s="3"/>
      <c r="J16" s="3" t="s">
        <v>12</v>
      </c>
      <c r="K16" s="3"/>
      <c r="L16" s="8" t="s">
        <v>680</v>
      </c>
    </row>
    <row r="17" ht="20" customHeight="1" spans="1:12">
      <c r="A17" s="1">
        <v>20190401</v>
      </c>
      <c r="B17" s="8" t="s">
        <v>678</v>
      </c>
      <c r="C17" s="1">
        <v>0</v>
      </c>
      <c r="D17" s="9">
        <v>940.33</v>
      </c>
      <c r="E17" s="1">
        <v>2328789.69</v>
      </c>
      <c r="F17" s="10"/>
      <c r="G17" s="1" t="s">
        <v>681</v>
      </c>
      <c r="H17" s="10"/>
      <c r="I17" s="3"/>
      <c r="J17" s="3" t="s">
        <v>12</v>
      </c>
      <c r="K17" s="3"/>
      <c r="L17" s="8" t="s">
        <v>682</v>
      </c>
    </row>
    <row r="18" ht="20" customHeight="1" spans="1:12">
      <c r="A18" s="1">
        <v>20190401</v>
      </c>
      <c r="B18" s="8" t="s">
        <v>678</v>
      </c>
      <c r="C18" s="1">
        <v>0</v>
      </c>
      <c r="D18" s="9">
        <v>1297.17</v>
      </c>
      <c r="E18" s="1">
        <v>2330086.86</v>
      </c>
      <c r="F18" s="10"/>
      <c r="G18" s="1" t="s">
        <v>683</v>
      </c>
      <c r="H18" s="10"/>
      <c r="I18" s="3"/>
      <c r="J18" s="3" t="s">
        <v>12</v>
      </c>
      <c r="K18" s="3"/>
      <c r="L18" s="8" t="s">
        <v>682</v>
      </c>
    </row>
    <row r="19" ht="20" customHeight="1" spans="1:12">
      <c r="A19" s="1">
        <v>20190401</v>
      </c>
      <c r="B19" s="8" t="s">
        <v>684</v>
      </c>
      <c r="C19" s="1">
        <v>0</v>
      </c>
      <c r="D19" s="9">
        <v>18614.87</v>
      </c>
      <c r="E19" s="1">
        <v>2348701.73</v>
      </c>
      <c r="F19" s="10"/>
      <c r="G19" s="1" t="s">
        <v>685</v>
      </c>
      <c r="H19" s="8" t="s">
        <v>686</v>
      </c>
      <c r="I19" s="1" t="s">
        <v>371</v>
      </c>
      <c r="J19" s="1" t="s">
        <v>12</v>
      </c>
      <c r="K19" s="1" t="s">
        <v>687</v>
      </c>
      <c r="L19" s="8" t="s">
        <v>688</v>
      </c>
    </row>
    <row r="20" ht="20" customHeight="1" spans="1:12">
      <c r="A20" s="1">
        <v>20190401</v>
      </c>
      <c r="B20" s="8" t="s">
        <v>689</v>
      </c>
      <c r="C20" s="1">
        <v>0</v>
      </c>
      <c r="D20" s="9">
        <v>3032.51</v>
      </c>
      <c r="E20" s="1">
        <v>2351734.24</v>
      </c>
      <c r="F20" s="10"/>
      <c r="G20" s="1" t="s">
        <v>690</v>
      </c>
      <c r="H20" s="8" t="s">
        <v>691</v>
      </c>
      <c r="I20" s="1" t="s">
        <v>532</v>
      </c>
      <c r="J20" s="1" t="s">
        <v>12</v>
      </c>
      <c r="K20" s="1" t="s">
        <v>692</v>
      </c>
      <c r="L20" s="8" t="s">
        <v>693</v>
      </c>
    </row>
    <row r="21" ht="20" customHeight="1" spans="1:12">
      <c r="A21" s="1">
        <v>20190401</v>
      </c>
      <c r="B21" s="8" t="s">
        <v>694</v>
      </c>
      <c r="C21" s="1">
        <v>0</v>
      </c>
      <c r="D21" s="9">
        <v>13979.74</v>
      </c>
      <c r="E21" s="1">
        <v>2365713.98</v>
      </c>
      <c r="F21" s="10"/>
      <c r="G21" s="1" t="s">
        <v>690</v>
      </c>
      <c r="H21" s="8" t="s">
        <v>691</v>
      </c>
      <c r="I21" s="1" t="s">
        <v>532</v>
      </c>
      <c r="J21" s="1" t="s">
        <v>12</v>
      </c>
      <c r="K21" s="1" t="s">
        <v>692</v>
      </c>
      <c r="L21" s="8" t="s">
        <v>695</v>
      </c>
    </row>
    <row r="22" ht="20" customHeight="1" spans="1:12">
      <c r="A22" s="1">
        <v>20190401</v>
      </c>
      <c r="B22" s="8" t="s">
        <v>696</v>
      </c>
      <c r="C22" s="1">
        <v>0</v>
      </c>
      <c r="D22" s="9">
        <v>405.76</v>
      </c>
      <c r="E22" s="1">
        <v>2366119.74</v>
      </c>
      <c r="F22" s="10"/>
      <c r="G22" s="1" t="s">
        <v>690</v>
      </c>
      <c r="H22" s="8" t="s">
        <v>691</v>
      </c>
      <c r="I22" s="1" t="s">
        <v>532</v>
      </c>
      <c r="J22" s="1" t="s">
        <v>12</v>
      </c>
      <c r="K22" s="1" t="s">
        <v>692</v>
      </c>
      <c r="L22" s="8" t="s">
        <v>697</v>
      </c>
    </row>
    <row r="23" ht="20" hidden="1" customHeight="1" spans="1:12">
      <c r="A23" s="1">
        <v>20190401</v>
      </c>
      <c r="B23" s="8" t="s">
        <v>698</v>
      </c>
      <c r="C23" s="1">
        <v>0</v>
      </c>
      <c r="D23" s="9">
        <v>364350.03</v>
      </c>
      <c r="E23" s="1">
        <v>2730469.77</v>
      </c>
      <c r="F23" s="10"/>
      <c r="G23" s="1" t="s">
        <v>699</v>
      </c>
      <c r="H23" s="8" t="s">
        <v>700</v>
      </c>
      <c r="I23" s="1" t="s">
        <v>455</v>
      </c>
      <c r="J23" s="1" t="str">
        <f>VLOOKUP(I:I,'[1]4月'!$D:$E,2,FALSE)</f>
        <v>百货渠道</v>
      </c>
      <c r="K23" s="1" t="s">
        <v>701</v>
      </c>
      <c r="L23" s="8" t="s">
        <v>702</v>
      </c>
    </row>
    <row r="24" ht="20" customHeight="1" spans="1:12">
      <c r="A24" s="1">
        <v>20190401</v>
      </c>
      <c r="B24" s="8" t="s">
        <v>703</v>
      </c>
      <c r="C24" s="1">
        <v>0</v>
      </c>
      <c r="D24" s="9">
        <v>6196.6</v>
      </c>
      <c r="E24" s="1">
        <v>2736666.37</v>
      </c>
      <c r="F24" s="10"/>
      <c r="G24" s="1" t="s">
        <v>704</v>
      </c>
      <c r="H24" s="8" t="s">
        <v>705</v>
      </c>
      <c r="I24" s="1" t="s">
        <v>432</v>
      </c>
      <c r="J24" s="1" t="s">
        <v>12</v>
      </c>
      <c r="K24" s="1" t="s">
        <v>687</v>
      </c>
      <c r="L24" s="8" t="s">
        <v>706</v>
      </c>
    </row>
    <row r="25" ht="20" customHeight="1" spans="1:12">
      <c r="A25" s="1">
        <v>20190401</v>
      </c>
      <c r="B25" s="8" t="s">
        <v>707</v>
      </c>
      <c r="C25" s="1">
        <v>0</v>
      </c>
      <c r="D25" s="9">
        <v>4856.7</v>
      </c>
      <c r="E25" s="1">
        <v>2741523.07</v>
      </c>
      <c r="F25" s="10"/>
      <c r="G25" s="1" t="s">
        <v>708</v>
      </c>
      <c r="H25" s="8" t="s">
        <v>705</v>
      </c>
      <c r="I25" s="1" t="s">
        <v>432</v>
      </c>
      <c r="J25" s="1" t="s">
        <v>12</v>
      </c>
      <c r="K25" s="1" t="s">
        <v>687</v>
      </c>
      <c r="L25" s="8" t="s">
        <v>709</v>
      </c>
    </row>
    <row r="26" ht="20" customHeight="1" spans="1:12">
      <c r="A26" s="1">
        <v>20190401</v>
      </c>
      <c r="B26" s="8" t="s">
        <v>710</v>
      </c>
      <c r="C26" s="1">
        <v>0</v>
      </c>
      <c r="D26" s="9">
        <v>395.61</v>
      </c>
      <c r="E26" s="1">
        <v>2741918.68</v>
      </c>
      <c r="F26" s="10"/>
      <c r="G26" s="1" t="s">
        <v>711</v>
      </c>
      <c r="H26" s="8" t="s">
        <v>705</v>
      </c>
      <c r="I26" s="1" t="s">
        <v>432</v>
      </c>
      <c r="J26" s="1" t="s">
        <v>12</v>
      </c>
      <c r="K26" s="1" t="s">
        <v>687</v>
      </c>
      <c r="L26" s="8" t="s">
        <v>712</v>
      </c>
    </row>
    <row r="27" ht="20" customHeight="1" spans="1:12">
      <c r="A27" s="1">
        <v>20190401</v>
      </c>
      <c r="B27" s="8" t="s">
        <v>713</v>
      </c>
      <c r="C27" s="1">
        <v>0</v>
      </c>
      <c r="D27" s="9">
        <v>1540.66</v>
      </c>
      <c r="E27" s="1">
        <v>2743459.34</v>
      </c>
      <c r="F27" s="10"/>
      <c r="G27" s="1" t="s">
        <v>714</v>
      </c>
      <c r="H27" s="8" t="s">
        <v>705</v>
      </c>
      <c r="I27" s="1" t="s">
        <v>432</v>
      </c>
      <c r="J27" s="1" t="s">
        <v>12</v>
      </c>
      <c r="K27" s="1" t="s">
        <v>687</v>
      </c>
      <c r="L27" s="8" t="s">
        <v>715</v>
      </c>
    </row>
    <row r="28" ht="20" customHeight="1" spans="1:12">
      <c r="A28" s="1">
        <v>20190401</v>
      </c>
      <c r="B28" s="8" t="s">
        <v>716</v>
      </c>
      <c r="C28" s="1">
        <v>0</v>
      </c>
      <c r="D28" s="9">
        <v>4575.38</v>
      </c>
      <c r="E28" s="1">
        <v>2748034.72</v>
      </c>
      <c r="F28" s="10"/>
      <c r="G28" s="1" t="s">
        <v>717</v>
      </c>
      <c r="H28" s="8" t="s">
        <v>705</v>
      </c>
      <c r="I28" s="1" t="s">
        <v>432</v>
      </c>
      <c r="J28" s="1" t="s">
        <v>12</v>
      </c>
      <c r="K28" s="1" t="s">
        <v>687</v>
      </c>
      <c r="L28" s="8" t="s">
        <v>718</v>
      </c>
    </row>
    <row r="29" ht="20" customHeight="1" spans="1:12">
      <c r="A29" s="1">
        <v>20190401</v>
      </c>
      <c r="B29" s="8" t="s">
        <v>719</v>
      </c>
      <c r="C29" s="1">
        <v>0</v>
      </c>
      <c r="D29" s="9">
        <v>15543.29</v>
      </c>
      <c r="E29" s="1">
        <v>2763578.01</v>
      </c>
      <c r="F29" s="10"/>
      <c r="G29" s="1" t="s">
        <v>720</v>
      </c>
      <c r="H29" s="8" t="s">
        <v>721</v>
      </c>
      <c r="I29" s="1" t="s">
        <v>431</v>
      </c>
      <c r="J29" s="1" t="s">
        <v>12</v>
      </c>
      <c r="K29" s="1" t="s">
        <v>687</v>
      </c>
      <c r="L29" s="8" t="s">
        <v>722</v>
      </c>
    </row>
    <row r="30" ht="20" customHeight="1" spans="1:12">
      <c r="A30" s="1">
        <v>20190401</v>
      </c>
      <c r="B30" s="8" t="s">
        <v>723</v>
      </c>
      <c r="C30" s="1">
        <v>0</v>
      </c>
      <c r="D30" s="9">
        <v>198</v>
      </c>
      <c r="E30" s="1">
        <v>2763776.01</v>
      </c>
      <c r="F30" s="10"/>
      <c r="G30" s="1" t="s">
        <v>724</v>
      </c>
      <c r="H30" s="8" t="s">
        <v>725</v>
      </c>
      <c r="I30" s="1" t="s">
        <v>540</v>
      </c>
      <c r="J30" s="1" t="s">
        <v>12</v>
      </c>
      <c r="K30" s="1" t="s">
        <v>687</v>
      </c>
      <c r="L30" s="8" t="s">
        <v>726</v>
      </c>
    </row>
    <row r="31" ht="20" customHeight="1" spans="1:12">
      <c r="A31" s="1">
        <v>20190401</v>
      </c>
      <c r="B31" s="8" t="s">
        <v>727</v>
      </c>
      <c r="C31" s="1">
        <v>0</v>
      </c>
      <c r="D31" s="9">
        <v>2817.54</v>
      </c>
      <c r="E31" s="1">
        <v>2766593.55</v>
      </c>
      <c r="F31" s="10"/>
      <c r="G31" s="1" t="s">
        <v>724</v>
      </c>
      <c r="H31" s="8" t="s">
        <v>725</v>
      </c>
      <c r="I31" s="1" t="s">
        <v>540</v>
      </c>
      <c r="J31" s="1" t="s">
        <v>12</v>
      </c>
      <c r="K31" s="1" t="s">
        <v>687</v>
      </c>
      <c r="L31" s="8" t="s">
        <v>728</v>
      </c>
    </row>
    <row r="32" ht="20" customHeight="1" spans="1:12">
      <c r="A32" s="1">
        <v>20190401</v>
      </c>
      <c r="B32" s="8" t="s">
        <v>729</v>
      </c>
      <c r="C32" s="1">
        <v>0</v>
      </c>
      <c r="D32" s="9">
        <v>3564.66</v>
      </c>
      <c r="E32" s="1">
        <v>2770158.21</v>
      </c>
      <c r="F32" s="10"/>
      <c r="G32" s="1" t="s">
        <v>730</v>
      </c>
      <c r="H32" s="8" t="s">
        <v>731</v>
      </c>
      <c r="I32" s="1" t="s">
        <v>536</v>
      </c>
      <c r="J32" s="1" t="s">
        <v>12</v>
      </c>
      <c r="K32" s="1" t="s">
        <v>732</v>
      </c>
      <c r="L32" s="8" t="s">
        <v>733</v>
      </c>
    </row>
    <row r="33" ht="20" customHeight="1" spans="1:12">
      <c r="A33" s="1">
        <v>20190401</v>
      </c>
      <c r="B33" s="8" t="s">
        <v>734</v>
      </c>
      <c r="C33" s="1">
        <v>0</v>
      </c>
      <c r="D33" s="9">
        <v>4.7</v>
      </c>
      <c r="E33" s="1">
        <v>2770162.91</v>
      </c>
      <c r="F33" s="10"/>
      <c r="G33" s="1" t="s">
        <v>735</v>
      </c>
      <c r="H33" s="8" t="s">
        <v>721</v>
      </c>
      <c r="I33" s="1" t="s">
        <v>431</v>
      </c>
      <c r="J33" s="1" t="s">
        <v>12</v>
      </c>
      <c r="K33" s="1" t="s">
        <v>687</v>
      </c>
      <c r="L33" s="8" t="s">
        <v>736</v>
      </c>
    </row>
    <row r="34" ht="20" customHeight="1" spans="1:12">
      <c r="A34" s="1">
        <v>20190401</v>
      </c>
      <c r="B34" s="8" t="s">
        <v>737</v>
      </c>
      <c r="C34" s="1">
        <v>0</v>
      </c>
      <c r="D34" s="9">
        <v>1982</v>
      </c>
      <c r="E34" s="1">
        <v>2772144.91</v>
      </c>
      <c r="F34" s="10"/>
      <c r="G34" s="1" t="s">
        <v>738</v>
      </c>
      <c r="H34" s="8" t="s">
        <v>721</v>
      </c>
      <c r="I34" s="1" t="s">
        <v>431</v>
      </c>
      <c r="J34" s="1" t="s">
        <v>12</v>
      </c>
      <c r="K34" s="1" t="s">
        <v>687</v>
      </c>
      <c r="L34" s="8" t="s">
        <v>739</v>
      </c>
    </row>
    <row r="35" ht="20" customHeight="1" spans="1:12">
      <c r="A35" s="1">
        <v>20190401</v>
      </c>
      <c r="B35" s="8" t="s">
        <v>740</v>
      </c>
      <c r="C35" s="1">
        <v>0</v>
      </c>
      <c r="D35" s="9">
        <v>1116.38</v>
      </c>
      <c r="E35" s="1">
        <v>2773261.29</v>
      </c>
      <c r="F35" s="10"/>
      <c r="G35" s="1" t="s">
        <v>741</v>
      </c>
      <c r="H35" s="8" t="s">
        <v>742</v>
      </c>
      <c r="I35" s="1" t="s">
        <v>531</v>
      </c>
      <c r="J35" s="1" t="s">
        <v>12</v>
      </c>
      <c r="K35" s="1" t="s">
        <v>732</v>
      </c>
      <c r="L35" s="8" t="s">
        <v>743</v>
      </c>
    </row>
    <row r="36" ht="20" customHeight="1" spans="1:12">
      <c r="A36" s="1">
        <v>20190401</v>
      </c>
      <c r="B36" s="8" t="s">
        <v>744</v>
      </c>
      <c r="C36" s="1">
        <v>0</v>
      </c>
      <c r="D36" s="9">
        <v>4609.81</v>
      </c>
      <c r="E36" s="1">
        <v>2777871.1</v>
      </c>
      <c r="F36" s="10"/>
      <c r="G36" s="1" t="s">
        <v>745</v>
      </c>
      <c r="H36" s="8" t="s">
        <v>742</v>
      </c>
      <c r="I36" s="1" t="s">
        <v>531</v>
      </c>
      <c r="J36" s="1" t="s">
        <v>12</v>
      </c>
      <c r="K36" s="1" t="s">
        <v>732</v>
      </c>
      <c r="L36" s="8" t="s">
        <v>746</v>
      </c>
    </row>
    <row r="37" ht="20" customHeight="1" spans="1:12">
      <c r="A37" s="1">
        <v>20190401</v>
      </c>
      <c r="B37" s="8" t="s">
        <v>747</v>
      </c>
      <c r="C37" s="1">
        <v>0</v>
      </c>
      <c r="D37" s="9">
        <v>67.66</v>
      </c>
      <c r="E37" s="1">
        <v>2777938.76</v>
      </c>
      <c r="F37" s="10"/>
      <c r="G37" s="1" t="s">
        <v>748</v>
      </c>
      <c r="H37" s="8" t="s">
        <v>742</v>
      </c>
      <c r="I37" s="1" t="s">
        <v>531</v>
      </c>
      <c r="J37" s="1" t="s">
        <v>12</v>
      </c>
      <c r="K37" s="1" t="s">
        <v>732</v>
      </c>
      <c r="L37" s="8" t="s">
        <v>746</v>
      </c>
    </row>
    <row r="38" ht="20" customHeight="1" spans="1:12">
      <c r="A38" s="1">
        <v>20190401</v>
      </c>
      <c r="B38" s="8" t="s">
        <v>749</v>
      </c>
      <c r="C38" s="1">
        <v>0</v>
      </c>
      <c r="D38" s="9">
        <v>921.36</v>
      </c>
      <c r="E38" s="1">
        <v>2778860.12</v>
      </c>
      <c r="F38" s="10"/>
      <c r="G38" s="1" t="s">
        <v>750</v>
      </c>
      <c r="H38" s="8" t="s">
        <v>742</v>
      </c>
      <c r="I38" s="1" t="s">
        <v>531</v>
      </c>
      <c r="J38" s="1" t="s">
        <v>12</v>
      </c>
      <c r="K38" s="1" t="s">
        <v>732</v>
      </c>
      <c r="L38" s="8" t="s">
        <v>751</v>
      </c>
    </row>
    <row r="39" ht="20" customHeight="1" spans="1:12">
      <c r="A39" s="1">
        <v>20190401</v>
      </c>
      <c r="B39" s="8" t="s">
        <v>752</v>
      </c>
      <c r="C39" s="1">
        <v>0</v>
      </c>
      <c r="D39" s="9">
        <v>2028.79</v>
      </c>
      <c r="E39" s="1">
        <v>2780888.91</v>
      </c>
      <c r="F39" s="10"/>
      <c r="G39" s="1" t="s">
        <v>753</v>
      </c>
      <c r="H39" s="8" t="s">
        <v>742</v>
      </c>
      <c r="I39" s="1" t="s">
        <v>531</v>
      </c>
      <c r="J39" s="1" t="s">
        <v>12</v>
      </c>
      <c r="K39" s="1" t="s">
        <v>732</v>
      </c>
      <c r="L39" s="8" t="s">
        <v>754</v>
      </c>
    </row>
    <row r="40" ht="20" customHeight="1" spans="1:12">
      <c r="A40" s="1">
        <v>20190401</v>
      </c>
      <c r="B40" s="8" t="s">
        <v>755</v>
      </c>
      <c r="C40" s="1">
        <v>0</v>
      </c>
      <c r="D40" s="9">
        <v>8011.74</v>
      </c>
      <c r="E40" s="1">
        <v>2788900.65</v>
      </c>
      <c r="F40" s="10"/>
      <c r="G40" s="1" t="s">
        <v>756</v>
      </c>
      <c r="H40" s="8" t="s">
        <v>742</v>
      </c>
      <c r="I40" s="1" t="s">
        <v>531</v>
      </c>
      <c r="J40" s="1" t="s">
        <v>12</v>
      </c>
      <c r="K40" s="1" t="s">
        <v>732</v>
      </c>
      <c r="L40" s="8" t="s">
        <v>757</v>
      </c>
    </row>
    <row r="41" ht="20" customHeight="1" spans="1:12">
      <c r="A41" s="1">
        <v>20190401</v>
      </c>
      <c r="B41" s="8" t="s">
        <v>758</v>
      </c>
      <c r="C41" s="1">
        <v>0</v>
      </c>
      <c r="D41" s="9">
        <v>594.01</v>
      </c>
      <c r="E41" s="1">
        <v>2789494.66</v>
      </c>
      <c r="F41" s="10"/>
      <c r="G41" s="1" t="s">
        <v>759</v>
      </c>
      <c r="H41" s="8" t="s">
        <v>742</v>
      </c>
      <c r="I41" s="1" t="s">
        <v>531</v>
      </c>
      <c r="J41" s="1" t="s">
        <v>12</v>
      </c>
      <c r="K41" s="1" t="s">
        <v>732</v>
      </c>
      <c r="L41" s="8" t="s">
        <v>760</v>
      </c>
    </row>
    <row r="42" ht="20" customHeight="1" spans="1:12">
      <c r="A42" s="1">
        <v>20190401</v>
      </c>
      <c r="B42" s="8" t="s">
        <v>761</v>
      </c>
      <c r="C42" s="1">
        <v>0</v>
      </c>
      <c r="D42" s="9">
        <v>635.8</v>
      </c>
      <c r="E42" s="1">
        <v>2790130.46</v>
      </c>
      <c r="F42" s="10"/>
      <c r="G42" s="1" t="s">
        <v>762</v>
      </c>
      <c r="H42" s="8" t="s">
        <v>742</v>
      </c>
      <c r="I42" s="1" t="s">
        <v>531</v>
      </c>
      <c r="J42" s="1" t="s">
        <v>12</v>
      </c>
      <c r="K42" s="1" t="s">
        <v>732</v>
      </c>
      <c r="L42" s="8" t="s">
        <v>763</v>
      </c>
    </row>
    <row r="43" ht="20" customHeight="1" spans="1:12">
      <c r="A43" s="1">
        <v>20190401</v>
      </c>
      <c r="B43" s="8" t="s">
        <v>764</v>
      </c>
      <c r="C43" s="1">
        <v>0</v>
      </c>
      <c r="D43" s="9">
        <v>6163.99</v>
      </c>
      <c r="E43" s="1">
        <v>2796294.45</v>
      </c>
      <c r="F43" s="10"/>
      <c r="G43" s="1" t="s">
        <v>765</v>
      </c>
      <c r="H43" s="8" t="s">
        <v>766</v>
      </c>
      <c r="I43" s="1" t="s">
        <v>541</v>
      </c>
      <c r="J43" s="1" t="s">
        <v>12</v>
      </c>
      <c r="K43" s="1" t="s">
        <v>767</v>
      </c>
      <c r="L43" s="8" t="s">
        <v>768</v>
      </c>
    </row>
    <row r="44" ht="20" customHeight="1" spans="1:12">
      <c r="A44" s="1">
        <v>20190401</v>
      </c>
      <c r="B44" s="8" t="s">
        <v>769</v>
      </c>
      <c r="C44" s="1">
        <v>0</v>
      </c>
      <c r="D44" s="9">
        <v>14508.05</v>
      </c>
      <c r="E44" s="1">
        <v>2810802.5</v>
      </c>
      <c r="F44" s="10"/>
      <c r="G44" s="1" t="s">
        <v>770</v>
      </c>
      <c r="H44" s="8" t="s">
        <v>766</v>
      </c>
      <c r="I44" s="1" t="s">
        <v>541</v>
      </c>
      <c r="J44" s="1" t="s">
        <v>12</v>
      </c>
      <c r="K44" s="1" t="s">
        <v>767</v>
      </c>
      <c r="L44" s="8" t="s">
        <v>771</v>
      </c>
    </row>
    <row r="45" ht="20" customHeight="1" spans="1:12">
      <c r="A45" s="1">
        <v>20190401</v>
      </c>
      <c r="B45" s="8" t="s">
        <v>772</v>
      </c>
      <c r="C45" s="1">
        <v>0</v>
      </c>
      <c r="D45" s="9">
        <v>16518.86</v>
      </c>
      <c r="E45" s="1">
        <v>2827321.36</v>
      </c>
      <c r="F45" s="10"/>
      <c r="G45" s="1" t="s">
        <v>773</v>
      </c>
      <c r="H45" s="8" t="s">
        <v>766</v>
      </c>
      <c r="I45" s="1" t="s">
        <v>541</v>
      </c>
      <c r="J45" s="1" t="s">
        <v>12</v>
      </c>
      <c r="K45" s="1" t="s">
        <v>767</v>
      </c>
      <c r="L45" s="8" t="s">
        <v>774</v>
      </c>
    </row>
    <row r="46" ht="20" hidden="1" customHeight="1" spans="1:12">
      <c r="A46" s="1">
        <v>20190401</v>
      </c>
      <c r="B46" s="8" t="s">
        <v>775</v>
      </c>
      <c r="C46" s="1">
        <v>0</v>
      </c>
      <c r="D46" s="9">
        <v>261481.05</v>
      </c>
      <c r="E46" s="1">
        <v>3088802.41</v>
      </c>
      <c r="F46" s="10"/>
      <c r="G46" s="1" t="s">
        <v>776</v>
      </c>
      <c r="H46" s="8" t="s">
        <v>777</v>
      </c>
      <c r="I46" s="1" t="s">
        <v>186</v>
      </c>
      <c r="J46" s="1" t="str">
        <f>VLOOKUP(I:I,'[1]4月'!$D:$E,2,FALSE)</f>
        <v>玩具批发</v>
      </c>
      <c r="K46" s="1" t="s">
        <v>778</v>
      </c>
      <c r="L46" s="8" t="s">
        <v>779</v>
      </c>
    </row>
    <row r="47" ht="20" hidden="1" customHeight="1" spans="1:12">
      <c r="A47" s="1">
        <v>20190401</v>
      </c>
      <c r="B47" s="8" t="s">
        <v>780</v>
      </c>
      <c r="C47" s="1">
        <v>0</v>
      </c>
      <c r="D47" s="9">
        <v>153514.71</v>
      </c>
      <c r="E47" s="1">
        <v>3242317.12</v>
      </c>
      <c r="F47" s="10"/>
      <c r="G47" s="1" t="s">
        <v>776</v>
      </c>
      <c r="H47" s="8" t="s">
        <v>781</v>
      </c>
      <c r="I47" s="1" t="s">
        <v>187</v>
      </c>
      <c r="J47" s="1" t="str">
        <f>VLOOKUP(I:I,'[1]4月'!$D:$E,2,FALSE)</f>
        <v>玩具批发</v>
      </c>
      <c r="K47" s="1" t="s">
        <v>778</v>
      </c>
      <c r="L47" s="8" t="s">
        <v>782</v>
      </c>
    </row>
    <row r="48" ht="20" hidden="1" customHeight="1" spans="1:12">
      <c r="A48" s="1">
        <v>20190401</v>
      </c>
      <c r="B48" s="8" t="s">
        <v>783</v>
      </c>
      <c r="C48" s="1">
        <v>0</v>
      </c>
      <c r="D48" s="9">
        <v>69330.62</v>
      </c>
      <c r="E48" s="1">
        <v>3311647.74</v>
      </c>
      <c r="F48" s="10"/>
      <c r="G48" s="1" t="s">
        <v>776</v>
      </c>
      <c r="H48" s="8" t="s">
        <v>784</v>
      </c>
      <c r="I48" s="1" t="s">
        <v>189</v>
      </c>
      <c r="J48" s="1" t="str">
        <f>VLOOKUP(I:I,'[1]4月'!$D:$E,2,FALSE)</f>
        <v>玩具批发</v>
      </c>
      <c r="K48" s="1" t="s">
        <v>778</v>
      </c>
      <c r="L48" s="8" t="s">
        <v>785</v>
      </c>
    </row>
    <row r="49" ht="20" hidden="1" customHeight="1" spans="1:12">
      <c r="A49" s="1">
        <v>20190401</v>
      </c>
      <c r="B49" s="8" t="s">
        <v>786</v>
      </c>
      <c r="C49" s="1">
        <v>0</v>
      </c>
      <c r="D49" s="9">
        <v>56213.55</v>
      </c>
      <c r="E49" s="1">
        <v>3367861.29</v>
      </c>
      <c r="F49" s="10"/>
      <c r="G49" s="1" t="s">
        <v>776</v>
      </c>
      <c r="H49" s="8" t="s">
        <v>787</v>
      </c>
      <c r="I49" s="1" t="s">
        <v>188</v>
      </c>
      <c r="J49" s="1" t="str">
        <f>VLOOKUP(I:I,'[1]4月'!$D:$E,2,FALSE)</f>
        <v>玩具批发</v>
      </c>
      <c r="K49" s="1" t="s">
        <v>778</v>
      </c>
      <c r="L49" s="8" t="s">
        <v>788</v>
      </c>
    </row>
    <row r="50" ht="20" customHeight="1" spans="1:12">
      <c r="A50" s="1">
        <v>20190401</v>
      </c>
      <c r="B50" s="8" t="s">
        <v>789</v>
      </c>
      <c r="C50" s="1">
        <v>0</v>
      </c>
      <c r="D50" s="9">
        <v>696</v>
      </c>
      <c r="E50" s="1">
        <v>3368557.29</v>
      </c>
      <c r="F50" s="10"/>
      <c r="G50" s="1" t="s">
        <v>790</v>
      </c>
      <c r="H50" s="10"/>
      <c r="I50" s="3"/>
      <c r="J50" s="3" t="s">
        <v>12</v>
      </c>
      <c r="K50" s="3"/>
      <c r="L50" s="8" t="s">
        <v>791</v>
      </c>
    </row>
    <row r="51" ht="20" customHeight="1" spans="1:12">
      <c r="A51" s="1">
        <v>20190401</v>
      </c>
      <c r="B51" s="8" t="s">
        <v>792</v>
      </c>
      <c r="C51" s="1">
        <v>0</v>
      </c>
      <c r="D51" s="9">
        <v>69</v>
      </c>
      <c r="E51" s="1">
        <v>3368626.29</v>
      </c>
      <c r="F51" s="10"/>
      <c r="G51" s="1" t="s">
        <v>793</v>
      </c>
      <c r="H51" s="10"/>
      <c r="I51" s="3"/>
      <c r="J51" s="3" t="s">
        <v>12</v>
      </c>
      <c r="K51" s="3"/>
      <c r="L51" s="8" t="s">
        <v>794</v>
      </c>
    </row>
    <row r="52" ht="20" customHeight="1" spans="1:12">
      <c r="A52" s="1">
        <v>20190401</v>
      </c>
      <c r="B52" s="8" t="s">
        <v>795</v>
      </c>
      <c r="C52" s="1">
        <v>0</v>
      </c>
      <c r="D52" s="9">
        <v>2359</v>
      </c>
      <c r="E52" s="1">
        <v>3370985.29</v>
      </c>
      <c r="F52" s="10"/>
      <c r="G52" s="1" t="s">
        <v>796</v>
      </c>
      <c r="H52" s="10"/>
      <c r="I52" s="3"/>
      <c r="J52" s="3" t="s">
        <v>12</v>
      </c>
      <c r="K52" s="3"/>
      <c r="L52" s="8" t="s">
        <v>797</v>
      </c>
    </row>
    <row r="53" ht="20" customHeight="1" spans="1:12">
      <c r="A53" s="1">
        <v>20190401</v>
      </c>
      <c r="B53" s="8" t="s">
        <v>798</v>
      </c>
      <c r="C53" s="1">
        <v>0</v>
      </c>
      <c r="D53" s="9">
        <v>210</v>
      </c>
      <c r="E53" s="1">
        <v>3371195.29</v>
      </c>
      <c r="F53" s="10"/>
      <c r="G53" s="1" t="s">
        <v>799</v>
      </c>
      <c r="H53" s="10"/>
      <c r="I53" s="3"/>
      <c r="J53" s="3" t="s">
        <v>12</v>
      </c>
      <c r="K53" s="3"/>
      <c r="L53" s="8" t="s">
        <v>797</v>
      </c>
    </row>
    <row r="54" ht="20" customHeight="1" spans="1:12">
      <c r="A54" s="1">
        <v>20190401</v>
      </c>
      <c r="B54" s="8" t="s">
        <v>800</v>
      </c>
      <c r="C54" s="1">
        <v>0</v>
      </c>
      <c r="D54" s="9">
        <v>1539</v>
      </c>
      <c r="E54" s="1">
        <v>3372734.29</v>
      </c>
      <c r="F54" s="10"/>
      <c r="G54" s="1" t="s">
        <v>801</v>
      </c>
      <c r="H54" s="10"/>
      <c r="I54" s="3"/>
      <c r="J54" s="3" t="s">
        <v>12</v>
      </c>
      <c r="K54" s="3"/>
      <c r="L54" s="8" t="s">
        <v>802</v>
      </c>
    </row>
    <row r="55" ht="20" customHeight="1" spans="1:12">
      <c r="A55" s="1">
        <v>20190401</v>
      </c>
      <c r="B55" s="8" t="s">
        <v>803</v>
      </c>
      <c r="C55" s="1">
        <v>0</v>
      </c>
      <c r="D55" s="9">
        <v>1964</v>
      </c>
      <c r="E55" s="1">
        <v>3374698.29</v>
      </c>
      <c r="F55" s="10"/>
      <c r="G55" s="1" t="s">
        <v>804</v>
      </c>
      <c r="H55" s="10"/>
      <c r="I55" s="3"/>
      <c r="J55" s="3" t="s">
        <v>12</v>
      </c>
      <c r="K55" s="3"/>
      <c r="L55" s="8" t="s">
        <v>805</v>
      </c>
    </row>
    <row r="56" ht="20" customHeight="1" spans="1:12">
      <c r="A56" s="1">
        <v>20190401</v>
      </c>
      <c r="B56" s="8" t="s">
        <v>806</v>
      </c>
      <c r="C56" s="1">
        <v>0</v>
      </c>
      <c r="D56" s="9">
        <v>589</v>
      </c>
      <c r="E56" s="1">
        <v>3375287.29</v>
      </c>
      <c r="F56" s="10"/>
      <c r="G56" s="1" t="s">
        <v>807</v>
      </c>
      <c r="H56" s="10"/>
      <c r="I56" s="3"/>
      <c r="J56" s="3" t="s">
        <v>12</v>
      </c>
      <c r="K56" s="3"/>
      <c r="L56" s="8" t="s">
        <v>808</v>
      </c>
    </row>
    <row r="57" ht="20" hidden="1" customHeight="1" spans="1:12">
      <c r="A57" s="1">
        <v>20190401</v>
      </c>
      <c r="B57" s="8" t="s">
        <v>809</v>
      </c>
      <c r="C57" s="1">
        <v>0</v>
      </c>
      <c r="D57" s="9">
        <v>940</v>
      </c>
      <c r="E57" s="1">
        <v>3376227.29</v>
      </c>
      <c r="F57" s="10"/>
      <c r="G57" s="1" t="s">
        <v>776</v>
      </c>
      <c r="H57" s="8" t="s">
        <v>781</v>
      </c>
      <c r="I57" s="1" t="s">
        <v>187</v>
      </c>
      <c r="J57" s="1" t="str">
        <f>VLOOKUP(I:I,'[1]4月'!$D:$E,2,FALSE)</f>
        <v>玩具批发</v>
      </c>
      <c r="K57" s="1" t="s">
        <v>778</v>
      </c>
      <c r="L57" s="8" t="s">
        <v>810</v>
      </c>
    </row>
    <row r="58" ht="20" hidden="1" customHeight="1" spans="1:12">
      <c r="A58" s="1">
        <v>20190401</v>
      </c>
      <c r="B58" s="8" t="s">
        <v>811</v>
      </c>
      <c r="C58" s="1">
        <v>0</v>
      </c>
      <c r="D58" s="9">
        <v>2454.92</v>
      </c>
      <c r="E58" s="1">
        <v>3378682.21</v>
      </c>
      <c r="F58" s="10"/>
      <c r="G58" s="1" t="s">
        <v>776</v>
      </c>
      <c r="H58" s="8" t="s">
        <v>784</v>
      </c>
      <c r="I58" s="1" t="s">
        <v>189</v>
      </c>
      <c r="J58" s="1" t="str">
        <f>VLOOKUP(I:I,'[1]4月'!$D:$E,2,FALSE)</f>
        <v>玩具批发</v>
      </c>
      <c r="K58" s="1" t="s">
        <v>778</v>
      </c>
      <c r="L58" s="8" t="s">
        <v>812</v>
      </c>
    </row>
    <row r="59" ht="20" hidden="1" customHeight="1" spans="1:12">
      <c r="A59" s="1">
        <v>20190401</v>
      </c>
      <c r="B59" s="8" t="s">
        <v>813</v>
      </c>
      <c r="C59" s="1">
        <v>0</v>
      </c>
      <c r="D59" s="9">
        <v>10908.61</v>
      </c>
      <c r="E59" s="1">
        <v>3389590.82</v>
      </c>
      <c r="F59" s="10"/>
      <c r="G59" s="1" t="s">
        <v>776</v>
      </c>
      <c r="H59" s="8" t="s">
        <v>787</v>
      </c>
      <c r="I59" s="1" t="s">
        <v>188</v>
      </c>
      <c r="J59" s="1" t="str">
        <f>VLOOKUP(I:I,'[1]4月'!$D:$E,2,FALSE)</f>
        <v>玩具批发</v>
      </c>
      <c r="K59" s="1" t="s">
        <v>778</v>
      </c>
      <c r="L59" s="8" t="s">
        <v>814</v>
      </c>
    </row>
    <row r="60" ht="20" customHeight="1" spans="1:12">
      <c r="A60" s="1">
        <v>20190402</v>
      </c>
      <c r="B60" s="8" t="s">
        <v>815</v>
      </c>
      <c r="C60" s="1">
        <v>0</v>
      </c>
      <c r="D60" s="9">
        <v>479.22</v>
      </c>
      <c r="E60" s="1">
        <v>3390070.04</v>
      </c>
      <c r="F60" s="10"/>
      <c r="G60" s="1" t="s">
        <v>816</v>
      </c>
      <c r="H60" s="8" t="s">
        <v>641</v>
      </c>
      <c r="I60" s="1" t="s">
        <v>430</v>
      </c>
      <c r="J60" s="1" t="s">
        <v>12</v>
      </c>
      <c r="K60" s="1" t="s">
        <v>642</v>
      </c>
      <c r="L60" s="8" t="s">
        <v>817</v>
      </c>
    </row>
    <row r="61" ht="20" customHeight="1" spans="1:12">
      <c r="A61" s="1">
        <v>20190402</v>
      </c>
      <c r="B61" s="8" t="s">
        <v>818</v>
      </c>
      <c r="C61" s="1">
        <v>0</v>
      </c>
      <c r="D61" s="9">
        <v>496.01</v>
      </c>
      <c r="E61" s="1">
        <v>3390566.05</v>
      </c>
      <c r="F61" s="10"/>
      <c r="G61" s="1" t="s">
        <v>819</v>
      </c>
      <c r="H61" s="8" t="s">
        <v>641</v>
      </c>
      <c r="I61" s="1" t="s">
        <v>430</v>
      </c>
      <c r="J61" s="1" t="s">
        <v>12</v>
      </c>
      <c r="K61" s="1" t="s">
        <v>642</v>
      </c>
      <c r="L61" s="8" t="s">
        <v>820</v>
      </c>
    </row>
    <row r="62" ht="20" customHeight="1" spans="1:12">
      <c r="A62" s="1">
        <v>20190402</v>
      </c>
      <c r="B62" s="8" t="s">
        <v>821</v>
      </c>
      <c r="C62" s="1">
        <v>0</v>
      </c>
      <c r="D62" s="9">
        <v>258.22</v>
      </c>
      <c r="E62" s="1">
        <v>3390824.27</v>
      </c>
      <c r="F62" s="10"/>
      <c r="G62" s="1" t="s">
        <v>822</v>
      </c>
      <c r="H62" s="8" t="s">
        <v>641</v>
      </c>
      <c r="I62" s="1" t="s">
        <v>430</v>
      </c>
      <c r="J62" s="1" t="s">
        <v>12</v>
      </c>
      <c r="K62" s="1" t="s">
        <v>642</v>
      </c>
      <c r="L62" s="8" t="s">
        <v>823</v>
      </c>
    </row>
    <row r="63" ht="20" customHeight="1" spans="1:12">
      <c r="A63" s="1">
        <v>20190402</v>
      </c>
      <c r="B63" s="8" t="s">
        <v>824</v>
      </c>
      <c r="C63" s="1">
        <v>0</v>
      </c>
      <c r="D63" s="9">
        <v>545.36</v>
      </c>
      <c r="E63" s="1">
        <v>3391369.63</v>
      </c>
      <c r="F63" s="10"/>
      <c r="G63" s="1" t="s">
        <v>822</v>
      </c>
      <c r="H63" s="8" t="s">
        <v>641</v>
      </c>
      <c r="I63" s="1" t="s">
        <v>430</v>
      </c>
      <c r="J63" s="1" t="s">
        <v>12</v>
      </c>
      <c r="K63" s="1" t="s">
        <v>642</v>
      </c>
      <c r="L63" s="8" t="s">
        <v>825</v>
      </c>
    </row>
    <row r="64" ht="20" customHeight="1" spans="1:12">
      <c r="A64" s="1">
        <v>20190402</v>
      </c>
      <c r="B64" s="8" t="s">
        <v>826</v>
      </c>
      <c r="C64" s="1">
        <v>0</v>
      </c>
      <c r="D64" s="11">
        <v>57441.59</v>
      </c>
      <c r="E64" s="1">
        <v>3448811.22</v>
      </c>
      <c r="F64" s="10"/>
      <c r="G64" s="1" t="s">
        <v>655</v>
      </c>
      <c r="H64" s="8" t="s">
        <v>656</v>
      </c>
      <c r="I64" s="2" t="s">
        <v>370</v>
      </c>
      <c r="J64" s="2" t="s">
        <v>12</v>
      </c>
      <c r="K64" s="1" t="s">
        <v>657</v>
      </c>
      <c r="L64" s="8" t="s">
        <v>827</v>
      </c>
    </row>
    <row r="65" ht="20" customHeight="1" spans="1:12">
      <c r="A65" s="1">
        <v>20190402</v>
      </c>
      <c r="B65" s="8" t="s">
        <v>828</v>
      </c>
      <c r="C65" s="1">
        <v>0</v>
      </c>
      <c r="D65" s="9">
        <v>486.07</v>
      </c>
      <c r="E65" s="1">
        <v>3449297.29</v>
      </c>
      <c r="F65" s="10"/>
      <c r="G65" s="1" t="s">
        <v>829</v>
      </c>
      <c r="H65" s="10"/>
      <c r="I65" s="3"/>
      <c r="J65" s="3" t="s">
        <v>12</v>
      </c>
      <c r="K65" s="3"/>
      <c r="L65" s="8" t="s">
        <v>830</v>
      </c>
    </row>
    <row r="66" ht="20" customHeight="1" spans="1:12">
      <c r="A66" s="1">
        <v>20190402</v>
      </c>
      <c r="B66" s="8" t="s">
        <v>828</v>
      </c>
      <c r="C66" s="1">
        <v>0</v>
      </c>
      <c r="D66" s="9">
        <v>267.39</v>
      </c>
      <c r="E66" s="1">
        <v>3449564.68</v>
      </c>
      <c r="F66" s="10"/>
      <c r="G66" s="1" t="s">
        <v>831</v>
      </c>
      <c r="H66" s="10"/>
      <c r="I66" s="3"/>
      <c r="J66" s="3" t="s">
        <v>12</v>
      </c>
      <c r="K66" s="3"/>
      <c r="L66" s="8" t="s">
        <v>830</v>
      </c>
    </row>
    <row r="67" ht="20" customHeight="1" spans="1:12">
      <c r="A67" s="1">
        <v>20190402</v>
      </c>
      <c r="B67" s="8" t="s">
        <v>832</v>
      </c>
      <c r="C67" s="1">
        <v>0</v>
      </c>
      <c r="D67" s="9">
        <v>2337.94</v>
      </c>
      <c r="E67" s="1">
        <v>3451902.62</v>
      </c>
      <c r="F67" s="10"/>
      <c r="G67" s="1" t="s">
        <v>833</v>
      </c>
      <c r="H67" s="8" t="s">
        <v>686</v>
      </c>
      <c r="I67" s="1" t="s">
        <v>371</v>
      </c>
      <c r="J67" s="1" t="s">
        <v>12</v>
      </c>
      <c r="K67" s="1" t="s">
        <v>687</v>
      </c>
      <c r="L67" s="8" t="s">
        <v>834</v>
      </c>
    </row>
    <row r="68" ht="20" customHeight="1" spans="1:12">
      <c r="A68" s="1">
        <v>20190402</v>
      </c>
      <c r="B68" s="8" t="s">
        <v>835</v>
      </c>
      <c r="C68" s="1">
        <v>0</v>
      </c>
      <c r="D68" s="9">
        <v>44.73</v>
      </c>
      <c r="E68" s="1">
        <v>3451947.35</v>
      </c>
      <c r="F68" s="10"/>
      <c r="G68" s="1" t="s">
        <v>836</v>
      </c>
      <c r="H68" s="8" t="s">
        <v>705</v>
      </c>
      <c r="I68" s="1" t="s">
        <v>432</v>
      </c>
      <c r="J68" s="1" t="s">
        <v>12</v>
      </c>
      <c r="K68" s="1" t="s">
        <v>687</v>
      </c>
      <c r="L68" s="8" t="s">
        <v>837</v>
      </c>
    </row>
    <row r="69" ht="20" customHeight="1" spans="1:12">
      <c r="A69" s="1">
        <v>20190402</v>
      </c>
      <c r="B69" s="8" t="s">
        <v>838</v>
      </c>
      <c r="C69" s="1">
        <v>0</v>
      </c>
      <c r="D69" s="9">
        <v>347.08</v>
      </c>
      <c r="E69" s="1">
        <v>3452294.43</v>
      </c>
      <c r="F69" s="10"/>
      <c r="G69" s="1" t="s">
        <v>690</v>
      </c>
      <c r="H69" s="8" t="s">
        <v>691</v>
      </c>
      <c r="I69" s="1" t="s">
        <v>532</v>
      </c>
      <c r="J69" s="1" t="s">
        <v>12</v>
      </c>
      <c r="K69" s="1" t="s">
        <v>692</v>
      </c>
      <c r="L69" s="8" t="s">
        <v>839</v>
      </c>
    </row>
    <row r="70" ht="20" customHeight="1" spans="1:12">
      <c r="A70" s="1">
        <v>20190402</v>
      </c>
      <c r="B70" s="8" t="s">
        <v>840</v>
      </c>
      <c r="C70" s="1">
        <v>0</v>
      </c>
      <c r="D70" s="9">
        <v>692.17</v>
      </c>
      <c r="E70" s="1">
        <v>3452986.6</v>
      </c>
      <c r="F70" s="10"/>
      <c r="G70" s="1" t="s">
        <v>690</v>
      </c>
      <c r="H70" s="8" t="s">
        <v>691</v>
      </c>
      <c r="I70" s="1" t="s">
        <v>532</v>
      </c>
      <c r="J70" s="1" t="s">
        <v>12</v>
      </c>
      <c r="K70" s="1" t="s">
        <v>692</v>
      </c>
      <c r="L70" s="8" t="s">
        <v>841</v>
      </c>
    </row>
    <row r="71" ht="20" hidden="1" customHeight="1" spans="1:12">
      <c r="A71" s="1">
        <v>20190402</v>
      </c>
      <c r="B71" s="8" t="s">
        <v>842</v>
      </c>
      <c r="C71" s="1">
        <v>0</v>
      </c>
      <c r="D71" s="9">
        <v>46038.3</v>
      </c>
      <c r="E71" s="1">
        <v>3499024.9</v>
      </c>
      <c r="F71" s="10"/>
      <c r="G71" s="1" t="s">
        <v>724</v>
      </c>
      <c r="H71" s="8" t="s">
        <v>843</v>
      </c>
      <c r="I71" s="1" t="s">
        <v>844</v>
      </c>
      <c r="J71" s="1" t="s">
        <v>24</v>
      </c>
      <c r="K71" s="1" t="s">
        <v>389</v>
      </c>
      <c r="L71" s="8" t="s">
        <v>845</v>
      </c>
    </row>
    <row r="72" ht="20" hidden="1" customHeight="1" spans="1:12">
      <c r="A72" s="1">
        <v>20190402</v>
      </c>
      <c r="B72" s="8" t="s">
        <v>846</v>
      </c>
      <c r="C72" s="1">
        <v>0</v>
      </c>
      <c r="D72" s="11">
        <v>450000</v>
      </c>
      <c r="E72" s="1">
        <v>3949024.9</v>
      </c>
      <c r="F72" s="10"/>
      <c r="G72" s="1" t="s">
        <v>847</v>
      </c>
      <c r="H72" s="8" t="s">
        <v>848</v>
      </c>
      <c r="I72" s="2" t="s">
        <v>342</v>
      </c>
      <c r="J72" s="2" t="s">
        <v>25</v>
      </c>
      <c r="K72" s="1" t="s">
        <v>849</v>
      </c>
      <c r="L72" s="8" t="s">
        <v>850</v>
      </c>
    </row>
    <row r="73" ht="20" customHeight="1" spans="1:12">
      <c r="A73" s="1">
        <v>20190402</v>
      </c>
      <c r="B73" s="8" t="s">
        <v>851</v>
      </c>
      <c r="C73" s="1">
        <v>0</v>
      </c>
      <c r="D73" s="9">
        <v>1779.74</v>
      </c>
      <c r="E73" s="1">
        <v>3950804.64</v>
      </c>
      <c r="F73" s="10"/>
      <c r="G73" s="1" t="s">
        <v>852</v>
      </c>
      <c r="H73" s="8" t="s">
        <v>721</v>
      </c>
      <c r="I73" s="1" t="s">
        <v>431</v>
      </c>
      <c r="J73" s="1" t="s">
        <v>12</v>
      </c>
      <c r="K73" s="1" t="s">
        <v>687</v>
      </c>
      <c r="L73" s="8" t="s">
        <v>853</v>
      </c>
    </row>
    <row r="74" ht="20" hidden="1" customHeight="1" spans="1:12">
      <c r="A74" s="1">
        <v>20190402</v>
      </c>
      <c r="B74" s="8" t="s">
        <v>854</v>
      </c>
      <c r="C74" s="1">
        <v>0</v>
      </c>
      <c r="D74" s="9">
        <v>6174.3</v>
      </c>
      <c r="E74" s="1">
        <v>3956978.94</v>
      </c>
      <c r="F74" s="10"/>
      <c r="G74" s="1" t="s">
        <v>724</v>
      </c>
      <c r="H74" s="8" t="s">
        <v>843</v>
      </c>
      <c r="I74" s="1" t="s">
        <v>844</v>
      </c>
      <c r="J74" s="1" t="s">
        <v>24</v>
      </c>
      <c r="K74" s="1" t="s">
        <v>389</v>
      </c>
      <c r="L74" s="8" t="s">
        <v>855</v>
      </c>
    </row>
    <row r="75" ht="20" customHeight="1" spans="1:12">
      <c r="A75" s="1">
        <v>20190402</v>
      </c>
      <c r="B75" s="8" t="s">
        <v>856</v>
      </c>
      <c r="C75" s="1">
        <v>0</v>
      </c>
      <c r="D75" s="9">
        <v>345.26</v>
      </c>
      <c r="E75" s="1">
        <v>3957324.2</v>
      </c>
      <c r="F75" s="10"/>
      <c r="G75" s="1" t="s">
        <v>857</v>
      </c>
      <c r="H75" s="8" t="s">
        <v>742</v>
      </c>
      <c r="I75" s="1" t="s">
        <v>531</v>
      </c>
      <c r="J75" s="1" t="s">
        <v>12</v>
      </c>
      <c r="K75" s="1" t="s">
        <v>732</v>
      </c>
      <c r="L75" s="8" t="s">
        <v>858</v>
      </c>
    </row>
    <row r="76" ht="20" hidden="1" customHeight="1" spans="1:12">
      <c r="A76" s="1">
        <v>20190402</v>
      </c>
      <c r="B76" s="8" t="s">
        <v>859</v>
      </c>
      <c r="C76" s="1">
        <v>0</v>
      </c>
      <c r="D76" s="9">
        <v>2890.8</v>
      </c>
      <c r="E76" s="1">
        <v>3960215</v>
      </c>
      <c r="F76" s="10"/>
      <c r="G76" s="1" t="s">
        <v>724</v>
      </c>
      <c r="H76" s="8" t="s">
        <v>843</v>
      </c>
      <c r="I76" s="1" t="s">
        <v>844</v>
      </c>
      <c r="J76" s="1" t="s">
        <v>24</v>
      </c>
      <c r="K76" s="1" t="s">
        <v>389</v>
      </c>
      <c r="L76" s="8" t="s">
        <v>860</v>
      </c>
    </row>
    <row r="77" ht="20" customHeight="1" spans="1:12">
      <c r="A77" s="1">
        <v>20190402</v>
      </c>
      <c r="B77" s="8" t="s">
        <v>861</v>
      </c>
      <c r="C77" s="1">
        <v>0</v>
      </c>
      <c r="D77" s="9">
        <v>13132.94</v>
      </c>
      <c r="E77" s="1">
        <v>3973347.94</v>
      </c>
      <c r="F77" s="10"/>
      <c r="G77" s="1" t="s">
        <v>862</v>
      </c>
      <c r="H77" s="8" t="s">
        <v>766</v>
      </c>
      <c r="I77" s="1" t="s">
        <v>541</v>
      </c>
      <c r="J77" s="1" t="s">
        <v>12</v>
      </c>
      <c r="K77" s="1" t="s">
        <v>767</v>
      </c>
      <c r="L77" s="8" t="s">
        <v>863</v>
      </c>
    </row>
    <row r="78" ht="20" customHeight="1" spans="1:12">
      <c r="A78" s="1">
        <v>20190403</v>
      </c>
      <c r="B78" s="8" t="s">
        <v>864</v>
      </c>
      <c r="C78" s="1">
        <v>0</v>
      </c>
      <c r="D78" s="9">
        <v>967.91</v>
      </c>
      <c r="E78" s="1">
        <v>3889729.87</v>
      </c>
      <c r="F78" s="10"/>
      <c r="G78" s="1" t="s">
        <v>865</v>
      </c>
      <c r="H78" s="8" t="s">
        <v>641</v>
      </c>
      <c r="I78" s="1" t="s">
        <v>430</v>
      </c>
      <c r="J78" s="1" t="s">
        <v>12</v>
      </c>
      <c r="K78" s="1" t="s">
        <v>642</v>
      </c>
      <c r="L78" s="8" t="s">
        <v>866</v>
      </c>
    </row>
    <row r="79" ht="20" customHeight="1" spans="1:12">
      <c r="A79" s="1">
        <v>20190403</v>
      </c>
      <c r="B79" s="8" t="s">
        <v>867</v>
      </c>
      <c r="C79" s="1">
        <v>0</v>
      </c>
      <c r="D79" s="9">
        <v>267.19</v>
      </c>
      <c r="E79" s="1">
        <v>3889997.06</v>
      </c>
      <c r="F79" s="10"/>
      <c r="G79" s="1" t="s">
        <v>868</v>
      </c>
      <c r="H79" s="8" t="s">
        <v>641</v>
      </c>
      <c r="I79" s="1" t="s">
        <v>430</v>
      </c>
      <c r="J79" s="1" t="s">
        <v>12</v>
      </c>
      <c r="K79" s="1" t="s">
        <v>642</v>
      </c>
      <c r="L79" s="8" t="s">
        <v>869</v>
      </c>
    </row>
    <row r="80" ht="20" customHeight="1" spans="1:12">
      <c r="A80" s="1">
        <v>20190403</v>
      </c>
      <c r="B80" s="8" t="s">
        <v>870</v>
      </c>
      <c r="C80" s="1">
        <v>0</v>
      </c>
      <c r="D80" s="9">
        <v>548.35</v>
      </c>
      <c r="E80" s="1">
        <v>3890545.41</v>
      </c>
      <c r="F80" s="10"/>
      <c r="G80" s="1" t="s">
        <v>868</v>
      </c>
      <c r="H80" s="8" t="s">
        <v>641</v>
      </c>
      <c r="I80" s="1" t="s">
        <v>430</v>
      </c>
      <c r="J80" s="1" t="s">
        <v>12</v>
      </c>
      <c r="K80" s="1" t="s">
        <v>642</v>
      </c>
      <c r="L80" s="8" t="s">
        <v>871</v>
      </c>
    </row>
    <row r="81" ht="20" customHeight="1" spans="1:12">
      <c r="A81" s="1">
        <v>20190403</v>
      </c>
      <c r="B81" s="8" t="s">
        <v>872</v>
      </c>
      <c r="C81" s="1">
        <v>0</v>
      </c>
      <c r="D81" s="11">
        <v>85026.2</v>
      </c>
      <c r="E81" s="1">
        <v>3975571.61</v>
      </c>
      <c r="F81" s="10"/>
      <c r="G81" s="1" t="s">
        <v>655</v>
      </c>
      <c r="H81" s="8" t="s">
        <v>656</v>
      </c>
      <c r="I81" s="2" t="s">
        <v>370</v>
      </c>
      <c r="J81" s="2" t="s">
        <v>12</v>
      </c>
      <c r="K81" s="1" t="s">
        <v>657</v>
      </c>
      <c r="L81" s="8" t="s">
        <v>873</v>
      </c>
    </row>
    <row r="82" ht="20" customHeight="1" spans="1:12">
      <c r="A82" s="1">
        <v>20190403</v>
      </c>
      <c r="B82" s="8" t="s">
        <v>874</v>
      </c>
      <c r="C82" s="1">
        <v>0</v>
      </c>
      <c r="D82" s="9">
        <v>247.51</v>
      </c>
      <c r="E82" s="1">
        <v>3975819.12</v>
      </c>
      <c r="F82" s="10"/>
      <c r="G82" s="1" t="s">
        <v>875</v>
      </c>
      <c r="H82" s="10"/>
      <c r="I82" s="3"/>
      <c r="J82" s="3" t="s">
        <v>12</v>
      </c>
      <c r="K82" s="3"/>
      <c r="L82" s="8" t="s">
        <v>876</v>
      </c>
    </row>
    <row r="83" ht="20" customHeight="1" spans="1:12">
      <c r="A83" s="1">
        <v>20190403</v>
      </c>
      <c r="B83" s="8" t="s">
        <v>874</v>
      </c>
      <c r="C83" s="1">
        <v>0</v>
      </c>
      <c r="D83" s="9">
        <v>204.76</v>
      </c>
      <c r="E83" s="1">
        <v>3976023.88</v>
      </c>
      <c r="F83" s="10"/>
      <c r="G83" s="1" t="s">
        <v>877</v>
      </c>
      <c r="H83" s="10"/>
      <c r="I83" s="3"/>
      <c r="J83" s="3" t="s">
        <v>12</v>
      </c>
      <c r="K83" s="3"/>
      <c r="L83" s="8" t="s">
        <v>878</v>
      </c>
    </row>
    <row r="84" ht="20" customHeight="1" spans="1:12">
      <c r="A84" s="1">
        <v>20190403</v>
      </c>
      <c r="B84" s="8" t="s">
        <v>874</v>
      </c>
      <c r="C84" s="1">
        <v>0</v>
      </c>
      <c r="D84" s="9">
        <v>117.29</v>
      </c>
      <c r="E84" s="1">
        <v>3976141.17</v>
      </c>
      <c r="F84" s="10"/>
      <c r="G84" s="1" t="s">
        <v>879</v>
      </c>
      <c r="H84" s="10"/>
      <c r="I84" s="3"/>
      <c r="J84" s="3" t="s">
        <v>12</v>
      </c>
      <c r="K84" s="3"/>
      <c r="L84" s="8" t="s">
        <v>878</v>
      </c>
    </row>
    <row r="85" ht="20" customHeight="1" spans="1:12">
      <c r="A85" s="1">
        <v>20190403</v>
      </c>
      <c r="B85" s="8" t="s">
        <v>880</v>
      </c>
      <c r="C85" s="1">
        <v>0</v>
      </c>
      <c r="D85" s="9">
        <v>2862.37</v>
      </c>
      <c r="E85" s="1">
        <v>3463104.45</v>
      </c>
      <c r="F85" s="10"/>
      <c r="G85" s="1" t="s">
        <v>881</v>
      </c>
      <c r="H85" s="8" t="s">
        <v>686</v>
      </c>
      <c r="I85" s="1" t="s">
        <v>371</v>
      </c>
      <c r="J85" s="1" t="s">
        <v>12</v>
      </c>
      <c r="K85" s="1" t="s">
        <v>687</v>
      </c>
      <c r="L85" s="8" t="s">
        <v>882</v>
      </c>
    </row>
    <row r="86" ht="20" hidden="1" customHeight="1" spans="1:12">
      <c r="A86" s="1">
        <v>20190403</v>
      </c>
      <c r="B86" s="8" t="s">
        <v>883</v>
      </c>
      <c r="C86" s="1">
        <v>0</v>
      </c>
      <c r="D86" s="9">
        <v>175996.33</v>
      </c>
      <c r="E86" s="1">
        <v>3639100.78</v>
      </c>
      <c r="F86" s="10"/>
      <c r="G86" s="1" t="s">
        <v>776</v>
      </c>
      <c r="H86" s="8" t="s">
        <v>884</v>
      </c>
      <c r="I86" s="1" t="s">
        <v>456</v>
      </c>
      <c r="J86" s="1" t="str">
        <f>VLOOKUP(I:I,'[1]4月'!$D:$E,2,FALSE)</f>
        <v>百货渠道</v>
      </c>
      <c r="K86" s="1" t="s">
        <v>885</v>
      </c>
      <c r="L86" s="8" t="s">
        <v>886</v>
      </c>
    </row>
    <row r="87" ht="20" hidden="1" customHeight="1" spans="1:12">
      <c r="A87" s="1">
        <v>20190403</v>
      </c>
      <c r="B87" s="8" t="s">
        <v>887</v>
      </c>
      <c r="C87" s="1">
        <v>0</v>
      </c>
      <c r="D87" s="11">
        <v>2727783.99</v>
      </c>
      <c r="E87" s="1">
        <v>6366884.77</v>
      </c>
      <c r="F87" s="10"/>
      <c r="G87" s="1" t="s">
        <v>724</v>
      </c>
      <c r="H87" s="8" t="s">
        <v>888</v>
      </c>
      <c r="I87" s="2" t="s">
        <v>440</v>
      </c>
      <c r="J87" s="2" t="s">
        <v>25</v>
      </c>
      <c r="K87" s="1" t="s">
        <v>889</v>
      </c>
      <c r="L87" s="8" t="s">
        <v>890</v>
      </c>
    </row>
    <row r="88" ht="20" hidden="1" customHeight="1" spans="1:12">
      <c r="A88" s="1">
        <v>20190403</v>
      </c>
      <c r="B88" s="8" t="s">
        <v>891</v>
      </c>
      <c r="C88" s="1">
        <v>0</v>
      </c>
      <c r="D88" s="9">
        <v>50437.36</v>
      </c>
      <c r="E88" s="1">
        <v>6417322.13</v>
      </c>
      <c r="F88" s="10"/>
      <c r="G88" s="1" t="s">
        <v>724</v>
      </c>
      <c r="H88" s="8" t="s">
        <v>892</v>
      </c>
      <c r="I88" s="1" t="s">
        <v>457</v>
      </c>
      <c r="J88" s="1" t="str">
        <f>VLOOKUP(I:I,'[1]4月'!$D:$E,2,FALSE)</f>
        <v>百货渠道</v>
      </c>
      <c r="K88" s="1" t="s">
        <v>893</v>
      </c>
      <c r="L88" s="8" t="s">
        <v>894</v>
      </c>
    </row>
    <row r="89" ht="20" customHeight="1" spans="1:12">
      <c r="A89" s="1">
        <v>20190403</v>
      </c>
      <c r="B89" s="8" t="s">
        <v>895</v>
      </c>
      <c r="C89" s="1">
        <v>0</v>
      </c>
      <c r="D89" s="9">
        <v>298.2</v>
      </c>
      <c r="E89" s="1">
        <v>6417620.33</v>
      </c>
      <c r="F89" s="10"/>
      <c r="G89" s="1" t="s">
        <v>896</v>
      </c>
      <c r="H89" s="8" t="s">
        <v>705</v>
      </c>
      <c r="I89" s="1" t="s">
        <v>432</v>
      </c>
      <c r="J89" s="1" t="s">
        <v>12</v>
      </c>
      <c r="K89" s="1" t="s">
        <v>687</v>
      </c>
      <c r="L89" s="8" t="s">
        <v>897</v>
      </c>
    </row>
    <row r="90" ht="20" customHeight="1" spans="1:12">
      <c r="A90" s="1">
        <v>20190403</v>
      </c>
      <c r="B90" s="8" t="s">
        <v>898</v>
      </c>
      <c r="C90" s="1">
        <v>0</v>
      </c>
      <c r="D90" s="9">
        <v>232.6</v>
      </c>
      <c r="E90" s="1">
        <v>6417852.93</v>
      </c>
      <c r="F90" s="10"/>
      <c r="G90" s="1" t="s">
        <v>899</v>
      </c>
      <c r="H90" s="8" t="s">
        <v>705</v>
      </c>
      <c r="I90" s="1" t="s">
        <v>432</v>
      </c>
      <c r="J90" s="1" t="s">
        <v>12</v>
      </c>
      <c r="K90" s="1" t="s">
        <v>687</v>
      </c>
      <c r="L90" s="8" t="s">
        <v>900</v>
      </c>
    </row>
    <row r="91" ht="20" customHeight="1" spans="1:12">
      <c r="A91" s="1">
        <v>20190403</v>
      </c>
      <c r="B91" s="8" t="s">
        <v>901</v>
      </c>
      <c r="C91" s="1">
        <v>0</v>
      </c>
      <c r="D91" s="9">
        <v>578.51</v>
      </c>
      <c r="E91" s="1">
        <v>6418431.44</v>
      </c>
      <c r="F91" s="10"/>
      <c r="G91" s="1" t="s">
        <v>902</v>
      </c>
      <c r="H91" s="8" t="s">
        <v>705</v>
      </c>
      <c r="I91" s="1" t="s">
        <v>432</v>
      </c>
      <c r="J91" s="1" t="s">
        <v>12</v>
      </c>
      <c r="K91" s="1" t="s">
        <v>687</v>
      </c>
      <c r="L91" s="8" t="s">
        <v>903</v>
      </c>
    </row>
    <row r="92" ht="20" customHeight="1" spans="1:12">
      <c r="A92" s="1">
        <v>20190403</v>
      </c>
      <c r="B92" s="8" t="s">
        <v>904</v>
      </c>
      <c r="C92" s="1">
        <v>0</v>
      </c>
      <c r="D92" s="9">
        <v>192.84</v>
      </c>
      <c r="E92" s="1">
        <v>6418624.28</v>
      </c>
      <c r="F92" s="10"/>
      <c r="G92" s="1" t="s">
        <v>905</v>
      </c>
      <c r="H92" s="8" t="s">
        <v>705</v>
      </c>
      <c r="I92" s="1" t="s">
        <v>432</v>
      </c>
      <c r="J92" s="1" t="s">
        <v>12</v>
      </c>
      <c r="K92" s="1" t="s">
        <v>687</v>
      </c>
      <c r="L92" s="8" t="s">
        <v>906</v>
      </c>
    </row>
    <row r="93" ht="20" customHeight="1" spans="1:12">
      <c r="A93" s="1">
        <v>20190403</v>
      </c>
      <c r="B93" s="8" t="s">
        <v>907</v>
      </c>
      <c r="C93" s="1">
        <v>0</v>
      </c>
      <c r="D93" s="9">
        <v>827.34</v>
      </c>
      <c r="E93" s="1">
        <v>6419451.62</v>
      </c>
      <c r="F93" s="10"/>
      <c r="G93" s="1" t="s">
        <v>908</v>
      </c>
      <c r="H93" s="8" t="s">
        <v>705</v>
      </c>
      <c r="I93" s="1" t="s">
        <v>432</v>
      </c>
      <c r="J93" s="1" t="s">
        <v>12</v>
      </c>
      <c r="K93" s="1" t="s">
        <v>687</v>
      </c>
      <c r="L93" s="8" t="s">
        <v>909</v>
      </c>
    </row>
    <row r="94" ht="20" customHeight="1" spans="1:12">
      <c r="A94" s="1">
        <v>20190403</v>
      </c>
      <c r="B94" s="8" t="s">
        <v>910</v>
      </c>
      <c r="C94" s="1">
        <v>0</v>
      </c>
      <c r="D94" s="9">
        <v>996.98</v>
      </c>
      <c r="E94" s="1">
        <v>6420448.6</v>
      </c>
      <c r="F94" s="10"/>
      <c r="G94" s="1" t="s">
        <v>911</v>
      </c>
      <c r="H94" s="8" t="s">
        <v>705</v>
      </c>
      <c r="I94" s="1" t="s">
        <v>432</v>
      </c>
      <c r="J94" s="1" t="s">
        <v>12</v>
      </c>
      <c r="K94" s="1" t="s">
        <v>687</v>
      </c>
      <c r="L94" s="8" t="s">
        <v>912</v>
      </c>
    </row>
    <row r="95" ht="20" hidden="1" customHeight="1" spans="1:12">
      <c r="A95" s="1">
        <v>20190403</v>
      </c>
      <c r="B95" s="8" t="s">
        <v>913</v>
      </c>
      <c r="C95" s="1">
        <v>0</v>
      </c>
      <c r="D95" s="9">
        <v>68704.71</v>
      </c>
      <c r="E95" s="1">
        <v>6489153.31</v>
      </c>
      <c r="F95" s="10"/>
      <c r="G95" s="1" t="s">
        <v>724</v>
      </c>
      <c r="H95" s="8" t="s">
        <v>914</v>
      </c>
      <c r="I95" s="1" t="s">
        <v>458</v>
      </c>
      <c r="J95" s="1" t="str">
        <f>VLOOKUP(I:I,'[1]4月'!$D:$E,2,FALSE)</f>
        <v>百货渠道</v>
      </c>
      <c r="K95" s="1" t="s">
        <v>915</v>
      </c>
      <c r="L95" s="8" t="s">
        <v>916</v>
      </c>
    </row>
    <row r="96" ht="20" customHeight="1" spans="1:12">
      <c r="A96" s="1">
        <v>20190403</v>
      </c>
      <c r="B96" s="8" t="s">
        <v>917</v>
      </c>
      <c r="C96" s="1">
        <v>0</v>
      </c>
      <c r="D96" s="9">
        <v>4865.91</v>
      </c>
      <c r="E96" s="1">
        <v>6494019.22</v>
      </c>
      <c r="F96" s="10"/>
      <c r="G96" s="1" t="s">
        <v>918</v>
      </c>
      <c r="H96" s="8" t="s">
        <v>721</v>
      </c>
      <c r="I96" s="1" t="s">
        <v>431</v>
      </c>
      <c r="J96" s="1" t="s">
        <v>12</v>
      </c>
      <c r="K96" s="1" t="s">
        <v>687</v>
      </c>
      <c r="L96" s="8" t="s">
        <v>919</v>
      </c>
    </row>
    <row r="97" ht="20" hidden="1" customHeight="1" spans="1:12">
      <c r="A97" s="1">
        <v>20190403</v>
      </c>
      <c r="B97" s="8" t="s">
        <v>920</v>
      </c>
      <c r="C97" s="1">
        <v>0</v>
      </c>
      <c r="D97" s="9">
        <v>33602.47</v>
      </c>
      <c r="E97" s="1">
        <v>6527621.69</v>
      </c>
      <c r="F97" s="10"/>
      <c r="G97" s="1" t="s">
        <v>724</v>
      </c>
      <c r="H97" s="8" t="s">
        <v>921</v>
      </c>
      <c r="I97" s="1" t="s">
        <v>459</v>
      </c>
      <c r="J97" s="1" t="str">
        <f>VLOOKUP(I:I,'[1]4月'!$D:$E,2,FALSE)</f>
        <v>百货渠道</v>
      </c>
      <c r="K97" s="1" t="s">
        <v>922</v>
      </c>
      <c r="L97" s="8" t="s">
        <v>923</v>
      </c>
    </row>
    <row r="98" ht="20" hidden="1" customHeight="1" spans="1:12">
      <c r="A98" s="1">
        <v>20190403</v>
      </c>
      <c r="B98" s="8" t="s">
        <v>924</v>
      </c>
      <c r="C98" s="1">
        <v>0</v>
      </c>
      <c r="D98" s="9">
        <v>3520</v>
      </c>
      <c r="E98" s="1">
        <v>6531141.69</v>
      </c>
      <c r="F98" s="10"/>
      <c r="G98" s="1" t="s">
        <v>925</v>
      </c>
      <c r="H98" s="8" t="s">
        <v>926</v>
      </c>
      <c r="I98" s="1" t="s">
        <v>439</v>
      </c>
      <c r="J98" s="1" t="s">
        <v>24</v>
      </c>
      <c r="K98" s="3"/>
      <c r="L98" s="8" t="s">
        <v>927</v>
      </c>
    </row>
    <row r="99" ht="20" hidden="1" customHeight="1" spans="1:12">
      <c r="A99" s="1">
        <v>20190403</v>
      </c>
      <c r="B99" s="8" t="s">
        <v>928</v>
      </c>
      <c r="C99" s="1">
        <v>0</v>
      </c>
      <c r="D99" s="9">
        <v>4980.32</v>
      </c>
      <c r="E99" s="1">
        <v>6536122.01</v>
      </c>
      <c r="F99" s="10"/>
      <c r="G99" s="1" t="s">
        <v>925</v>
      </c>
      <c r="H99" s="8" t="s">
        <v>926</v>
      </c>
      <c r="I99" s="1" t="s">
        <v>439</v>
      </c>
      <c r="J99" s="1" t="s">
        <v>24</v>
      </c>
      <c r="K99" s="3"/>
      <c r="L99" s="8" t="s">
        <v>929</v>
      </c>
    </row>
    <row r="100" ht="20" hidden="1" customHeight="1" spans="1:12">
      <c r="A100" s="1">
        <v>20190403</v>
      </c>
      <c r="B100" s="8" t="s">
        <v>930</v>
      </c>
      <c r="C100" s="1">
        <v>0</v>
      </c>
      <c r="D100" s="9">
        <v>28260.89</v>
      </c>
      <c r="E100" s="1">
        <v>6564382.9</v>
      </c>
      <c r="F100" s="10"/>
      <c r="G100" s="1" t="s">
        <v>776</v>
      </c>
      <c r="H100" s="8" t="s">
        <v>931</v>
      </c>
      <c r="I100" s="1" t="s">
        <v>521</v>
      </c>
      <c r="J100" s="1" t="str">
        <f>VLOOKUP(I:I,'[1]4月'!$D:$E,2,FALSE)</f>
        <v>母婴批发</v>
      </c>
      <c r="K100" s="1" t="s">
        <v>932</v>
      </c>
      <c r="L100" s="8" t="s">
        <v>933</v>
      </c>
    </row>
    <row r="101" ht="20" hidden="1" customHeight="1" spans="1:12">
      <c r="A101" s="1">
        <v>20190403</v>
      </c>
      <c r="B101" s="8" t="s">
        <v>934</v>
      </c>
      <c r="C101" s="1">
        <v>0</v>
      </c>
      <c r="D101" s="9">
        <v>41474.15</v>
      </c>
      <c r="E101" s="1">
        <v>6605857.05</v>
      </c>
      <c r="F101" s="10"/>
      <c r="G101" s="1" t="s">
        <v>776</v>
      </c>
      <c r="H101" s="8" t="s">
        <v>931</v>
      </c>
      <c r="I101" s="1" t="s">
        <v>521</v>
      </c>
      <c r="J101" s="1" t="str">
        <f>VLOOKUP(I:I,'[1]4月'!$D:$E,2,FALSE)</f>
        <v>母婴批发</v>
      </c>
      <c r="K101" s="1" t="s">
        <v>932</v>
      </c>
      <c r="L101" s="8" t="s">
        <v>935</v>
      </c>
    </row>
    <row r="102" ht="20" customHeight="1" spans="1:12">
      <c r="A102" s="1">
        <v>20190403</v>
      </c>
      <c r="B102" s="8" t="s">
        <v>936</v>
      </c>
      <c r="C102" s="1">
        <v>0</v>
      </c>
      <c r="D102" s="9">
        <v>755.2</v>
      </c>
      <c r="E102" s="1">
        <v>6606612.25</v>
      </c>
      <c r="F102" s="10"/>
      <c r="G102" s="1" t="s">
        <v>937</v>
      </c>
      <c r="H102" s="8" t="s">
        <v>742</v>
      </c>
      <c r="I102" s="1" t="s">
        <v>531</v>
      </c>
      <c r="J102" s="1" t="s">
        <v>12</v>
      </c>
      <c r="K102" s="1" t="s">
        <v>732</v>
      </c>
      <c r="L102" s="8" t="s">
        <v>938</v>
      </c>
    </row>
    <row r="103" ht="20" customHeight="1" spans="1:12">
      <c r="A103" s="1">
        <v>20190403</v>
      </c>
      <c r="B103" s="8" t="s">
        <v>939</v>
      </c>
      <c r="C103" s="1">
        <v>0</v>
      </c>
      <c r="D103" s="9">
        <v>421.88</v>
      </c>
      <c r="E103" s="1">
        <v>6607034.13</v>
      </c>
      <c r="F103" s="10"/>
      <c r="G103" s="1" t="s">
        <v>940</v>
      </c>
      <c r="H103" s="8" t="s">
        <v>742</v>
      </c>
      <c r="I103" s="1" t="s">
        <v>531</v>
      </c>
      <c r="J103" s="1" t="s">
        <v>12</v>
      </c>
      <c r="K103" s="1" t="s">
        <v>732</v>
      </c>
      <c r="L103" s="8" t="s">
        <v>941</v>
      </c>
    </row>
    <row r="104" ht="20" customHeight="1" spans="1:12">
      <c r="A104" s="1">
        <v>20190403</v>
      </c>
      <c r="B104" s="8" t="s">
        <v>942</v>
      </c>
      <c r="C104" s="1">
        <v>0</v>
      </c>
      <c r="D104" s="9">
        <v>436.8</v>
      </c>
      <c r="E104" s="1">
        <v>6607470.93</v>
      </c>
      <c r="F104" s="10"/>
      <c r="G104" s="1" t="s">
        <v>943</v>
      </c>
      <c r="H104" s="8" t="s">
        <v>742</v>
      </c>
      <c r="I104" s="1" t="s">
        <v>531</v>
      </c>
      <c r="J104" s="1" t="s">
        <v>12</v>
      </c>
      <c r="K104" s="1" t="s">
        <v>732</v>
      </c>
      <c r="L104" s="8" t="s">
        <v>944</v>
      </c>
    </row>
    <row r="105" ht="20" customHeight="1" spans="1:12">
      <c r="A105" s="1">
        <v>20190403</v>
      </c>
      <c r="B105" s="8" t="s">
        <v>945</v>
      </c>
      <c r="C105" s="1">
        <v>0</v>
      </c>
      <c r="D105" s="9">
        <v>2165.12</v>
      </c>
      <c r="E105" s="1">
        <v>6609636.05</v>
      </c>
      <c r="F105" s="10"/>
      <c r="G105" s="1" t="s">
        <v>946</v>
      </c>
      <c r="H105" s="8" t="s">
        <v>742</v>
      </c>
      <c r="I105" s="1" t="s">
        <v>531</v>
      </c>
      <c r="J105" s="1" t="s">
        <v>12</v>
      </c>
      <c r="K105" s="1" t="s">
        <v>732</v>
      </c>
      <c r="L105" s="8" t="s">
        <v>944</v>
      </c>
    </row>
    <row r="106" ht="20" hidden="1" customHeight="1" spans="1:12">
      <c r="A106" s="1">
        <v>20190403</v>
      </c>
      <c r="B106" s="8" t="s">
        <v>947</v>
      </c>
      <c r="C106" s="1">
        <v>0</v>
      </c>
      <c r="D106" s="9">
        <v>6985315.51</v>
      </c>
      <c r="E106" s="1">
        <v>13594951.56</v>
      </c>
      <c r="F106" s="10"/>
      <c r="G106" s="1" t="s">
        <v>948</v>
      </c>
      <c r="H106" s="8" t="s">
        <v>949</v>
      </c>
      <c r="I106" s="1" t="s">
        <v>451</v>
      </c>
      <c r="J106" s="1" t="s">
        <v>20</v>
      </c>
      <c r="K106" s="1" t="s">
        <v>950</v>
      </c>
      <c r="L106" s="8" t="s">
        <v>951</v>
      </c>
    </row>
    <row r="107" ht="20" hidden="1" customHeight="1" spans="1:12">
      <c r="A107" s="1">
        <v>20190403</v>
      </c>
      <c r="B107" s="8" t="s">
        <v>952</v>
      </c>
      <c r="C107" s="1">
        <v>0</v>
      </c>
      <c r="D107" s="9">
        <v>112732.4</v>
      </c>
      <c r="E107" s="1">
        <v>13707683.96</v>
      </c>
      <c r="F107" s="10"/>
      <c r="G107" s="1" t="s">
        <v>953</v>
      </c>
      <c r="H107" s="8" t="s">
        <v>954</v>
      </c>
      <c r="I107" s="1" t="s">
        <v>460</v>
      </c>
      <c r="J107" s="1" t="str">
        <f>VLOOKUP(I:I,'[1]4月'!$D:$E,2,FALSE)</f>
        <v>百货渠道</v>
      </c>
      <c r="K107" s="1" t="s">
        <v>955</v>
      </c>
      <c r="L107" s="8" t="s">
        <v>956</v>
      </c>
    </row>
    <row r="108" ht="20" customHeight="1" spans="1:12">
      <c r="A108" s="1">
        <v>20190404</v>
      </c>
      <c r="B108" s="8" t="s">
        <v>957</v>
      </c>
      <c r="C108" s="1">
        <v>0</v>
      </c>
      <c r="D108" s="9">
        <v>143.19</v>
      </c>
      <c r="E108" s="1">
        <v>7724645.95</v>
      </c>
      <c r="F108" s="10"/>
      <c r="G108" s="1" t="s">
        <v>958</v>
      </c>
      <c r="H108" s="8" t="s">
        <v>641</v>
      </c>
      <c r="I108" s="1" t="s">
        <v>430</v>
      </c>
      <c r="J108" s="1" t="s">
        <v>12</v>
      </c>
      <c r="K108" s="1" t="s">
        <v>642</v>
      </c>
      <c r="L108" s="8" t="s">
        <v>959</v>
      </c>
    </row>
    <row r="109" ht="20" customHeight="1" spans="1:12">
      <c r="A109" s="1">
        <v>20190404</v>
      </c>
      <c r="B109" s="8" t="s">
        <v>960</v>
      </c>
      <c r="C109" s="1">
        <v>0</v>
      </c>
      <c r="D109" s="9">
        <v>926.21</v>
      </c>
      <c r="E109" s="1">
        <v>7725572.16</v>
      </c>
      <c r="F109" s="10"/>
      <c r="G109" s="1" t="s">
        <v>961</v>
      </c>
      <c r="H109" s="8" t="s">
        <v>641</v>
      </c>
      <c r="I109" s="1" t="s">
        <v>430</v>
      </c>
      <c r="J109" s="1" t="s">
        <v>12</v>
      </c>
      <c r="K109" s="1" t="s">
        <v>642</v>
      </c>
      <c r="L109" s="8" t="s">
        <v>962</v>
      </c>
    </row>
    <row r="110" ht="20" customHeight="1" spans="1:12">
      <c r="A110" s="1">
        <v>20190404</v>
      </c>
      <c r="B110" s="8" t="s">
        <v>963</v>
      </c>
      <c r="C110" s="1">
        <v>0</v>
      </c>
      <c r="D110" s="9">
        <v>536.38</v>
      </c>
      <c r="E110" s="1">
        <v>7726108.54</v>
      </c>
      <c r="F110" s="10"/>
      <c r="G110" s="1" t="s">
        <v>961</v>
      </c>
      <c r="H110" s="8" t="s">
        <v>641</v>
      </c>
      <c r="I110" s="1" t="s">
        <v>430</v>
      </c>
      <c r="J110" s="1" t="s">
        <v>12</v>
      </c>
      <c r="K110" s="1" t="s">
        <v>642</v>
      </c>
      <c r="L110" s="8" t="s">
        <v>964</v>
      </c>
    </row>
    <row r="111" ht="20" customHeight="1" spans="1:12">
      <c r="A111" s="1">
        <v>20190404</v>
      </c>
      <c r="B111" s="8" t="s">
        <v>965</v>
      </c>
      <c r="C111" s="1">
        <v>0</v>
      </c>
      <c r="D111" s="11">
        <v>81521.37</v>
      </c>
      <c r="E111" s="1">
        <v>7807629.91</v>
      </c>
      <c r="F111" s="10"/>
      <c r="G111" s="1" t="s">
        <v>655</v>
      </c>
      <c r="H111" s="8" t="s">
        <v>656</v>
      </c>
      <c r="I111" s="2" t="s">
        <v>370</v>
      </c>
      <c r="J111" s="2" t="s">
        <v>12</v>
      </c>
      <c r="K111" s="1" t="s">
        <v>657</v>
      </c>
      <c r="L111" s="8" t="s">
        <v>966</v>
      </c>
    </row>
    <row r="112" ht="20" customHeight="1" spans="1:12">
      <c r="A112" s="1">
        <v>20190404</v>
      </c>
      <c r="B112" s="8" t="s">
        <v>967</v>
      </c>
      <c r="C112" s="1">
        <v>0</v>
      </c>
      <c r="D112" s="9">
        <v>176.93</v>
      </c>
      <c r="E112" s="1">
        <v>7807806.84</v>
      </c>
      <c r="F112" s="10"/>
      <c r="G112" s="1" t="s">
        <v>968</v>
      </c>
      <c r="H112" s="10"/>
      <c r="I112" s="3"/>
      <c r="J112" s="3" t="s">
        <v>12</v>
      </c>
      <c r="K112" s="3"/>
      <c r="L112" s="8" t="s">
        <v>969</v>
      </c>
    </row>
    <row r="113" ht="20" hidden="1" customHeight="1" spans="1:12">
      <c r="A113" s="1">
        <v>20190404</v>
      </c>
      <c r="B113" s="8" t="s">
        <v>970</v>
      </c>
      <c r="C113" s="1">
        <v>0</v>
      </c>
      <c r="D113" s="9">
        <v>200000</v>
      </c>
      <c r="E113" s="1">
        <v>8007806.84</v>
      </c>
      <c r="F113" s="10"/>
      <c r="G113" s="1" t="s">
        <v>724</v>
      </c>
      <c r="H113" s="8" t="s">
        <v>971</v>
      </c>
      <c r="I113" s="1" t="s">
        <v>972</v>
      </c>
      <c r="J113" s="1" t="s">
        <v>24</v>
      </c>
      <c r="K113" s="1" t="s">
        <v>732</v>
      </c>
      <c r="L113" s="8" t="s">
        <v>973</v>
      </c>
    </row>
    <row r="114" ht="20" hidden="1" customHeight="1" spans="1:12">
      <c r="A114" s="1">
        <v>20190404</v>
      </c>
      <c r="B114" s="8" t="s">
        <v>974</v>
      </c>
      <c r="C114" s="1">
        <v>0</v>
      </c>
      <c r="D114" s="9">
        <v>100000</v>
      </c>
      <c r="E114" s="1">
        <v>8107806.84</v>
      </c>
      <c r="F114" s="10"/>
      <c r="G114" s="1" t="s">
        <v>724</v>
      </c>
      <c r="H114" s="8" t="s">
        <v>971</v>
      </c>
      <c r="I114" s="1" t="s">
        <v>972</v>
      </c>
      <c r="J114" s="1" t="s">
        <v>24</v>
      </c>
      <c r="K114" s="1" t="s">
        <v>732</v>
      </c>
      <c r="L114" s="8" t="s">
        <v>975</v>
      </c>
    </row>
    <row r="115" ht="20" customHeight="1" spans="1:12">
      <c r="A115" s="1">
        <v>20190404</v>
      </c>
      <c r="B115" s="8" t="s">
        <v>976</v>
      </c>
      <c r="C115" s="1">
        <v>0</v>
      </c>
      <c r="D115" s="9">
        <v>2830.46</v>
      </c>
      <c r="E115" s="1">
        <v>8110637.3</v>
      </c>
      <c r="F115" s="10"/>
      <c r="G115" s="1" t="s">
        <v>977</v>
      </c>
      <c r="H115" s="8" t="s">
        <v>686</v>
      </c>
      <c r="I115" s="1" t="s">
        <v>371</v>
      </c>
      <c r="J115" s="1" t="s">
        <v>12</v>
      </c>
      <c r="K115" s="1" t="s">
        <v>687</v>
      </c>
      <c r="L115" s="8" t="s">
        <v>978</v>
      </c>
    </row>
    <row r="116" ht="20" customHeight="1" spans="1:12">
      <c r="A116" s="1">
        <v>20190404</v>
      </c>
      <c r="B116" s="8" t="s">
        <v>979</v>
      </c>
      <c r="C116" s="1">
        <v>0</v>
      </c>
      <c r="D116" s="9">
        <v>148.11</v>
      </c>
      <c r="E116" s="1">
        <v>8110785.41</v>
      </c>
      <c r="F116" s="10"/>
      <c r="G116" s="1" t="s">
        <v>980</v>
      </c>
      <c r="H116" s="8" t="s">
        <v>705</v>
      </c>
      <c r="I116" s="1" t="s">
        <v>432</v>
      </c>
      <c r="J116" s="1" t="s">
        <v>12</v>
      </c>
      <c r="K116" s="1" t="s">
        <v>687</v>
      </c>
      <c r="L116" s="8" t="s">
        <v>981</v>
      </c>
    </row>
    <row r="117" ht="20" customHeight="1" spans="1:12">
      <c r="A117" s="1">
        <v>20190404</v>
      </c>
      <c r="B117" s="8" t="s">
        <v>982</v>
      </c>
      <c r="C117" s="1">
        <v>0</v>
      </c>
      <c r="D117" s="9">
        <v>177.93</v>
      </c>
      <c r="E117" s="1">
        <v>8110963.34</v>
      </c>
      <c r="F117" s="10"/>
      <c r="G117" s="1" t="s">
        <v>983</v>
      </c>
      <c r="H117" s="8" t="s">
        <v>705</v>
      </c>
      <c r="I117" s="1" t="s">
        <v>432</v>
      </c>
      <c r="J117" s="1" t="s">
        <v>12</v>
      </c>
      <c r="K117" s="1" t="s">
        <v>687</v>
      </c>
      <c r="L117" s="8" t="s">
        <v>984</v>
      </c>
    </row>
    <row r="118" ht="20" customHeight="1" spans="1:12">
      <c r="A118" s="1">
        <v>20190404</v>
      </c>
      <c r="B118" s="8" t="s">
        <v>985</v>
      </c>
      <c r="C118" s="1">
        <v>0</v>
      </c>
      <c r="D118" s="9">
        <v>159.04</v>
      </c>
      <c r="E118" s="1">
        <v>8111122.38</v>
      </c>
      <c r="F118" s="10"/>
      <c r="G118" s="1" t="s">
        <v>986</v>
      </c>
      <c r="H118" s="8" t="s">
        <v>705</v>
      </c>
      <c r="I118" s="1" t="s">
        <v>432</v>
      </c>
      <c r="J118" s="1" t="s">
        <v>12</v>
      </c>
      <c r="K118" s="1" t="s">
        <v>687</v>
      </c>
      <c r="L118" s="8" t="s">
        <v>987</v>
      </c>
    </row>
    <row r="119" ht="20" customHeight="1" spans="1:12">
      <c r="A119" s="1">
        <v>20190404</v>
      </c>
      <c r="B119" s="8" t="s">
        <v>988</v>
      </c>
      <c r="C119" s="1">
        <v>0</v>
      </c>
      <c r="D119" s="9">
        <v>1069.4</v>
      </c>
      <c r="E119" s="1">
        <v>7812172.99</v>
      </c>
      <c r="F119" s="10"/>
      <c r="G119" s="1" t="s">
        <v>925</v>
      </c>
      <c r="H119" s="8" t="s">
        <v>564</v>
      </c>
      <c r="I119" s="1" t="s">
        <v>537</v>
      </c>
      <c r="J119" s="1" t="s">
        <v>12</v>
      </c>
      <c r="K119" s="3"/>
      <c r="L119" s="8" t="s">
        <v>989</v>
      </c>
    </row>
    <row r="120" ht="20" customHeight="1" spans="1:12">
      <c r="A120" s="1">
        <v>20190404</v>
      </c>
      <c r="B120" s="8" t="s">
        <v>990</v>
      </c>
      <c r="C120" s="1">
        <v>0</v>
      </c>
      <c r="D120" s="9">
        <v>1719.96</v>
      </c>
      <c r="E120" s="1">
        <v>7813892.95</v>
      </c>
      <c r="F120" s="10"/>
      <c r="G120" s="1" t="s">
        <v>991</v>
      </c>
      <c r="H120" s="8" t="s">
        <v>721</v>
      </c>
      <c r="I120" s="1" t="s">
        <v>431</v>
      </c>
      <c r="J120" s="1" t="s">
        <v>12</v>
      </c>
      <c r="K120" s="1" t="s">
        <v>687</v>
      </c>
      <c r="L120" s="8" t="s">
        <v>992</v>
      </c>
    </row>
    <row r="121" ht="20" customHeight="1" spans="1:12">
      <c r="A121" s="1">
        <v>20190404</v>
      </c>
      <c r="B121" s="8" t="s">
        <v>993</v>
      </c>
      <c r="C121" s="1">
        <v>0</v>
      </c>
      <c r="D121" s="9">
        <v>78.6</v>
      </c>
      <c r="E121" s="1">
        <v>7813971.55</v>
      </c>
      <c r="F121" s="10"/>
      <c r="G121" s="1" t="s">
        <v>994</v>
      </c>
      <c r="H121" s="8" t="s">
        <v>742</v>
      </c>
      <c r="I121" s="1" t="s">
        <v>531</v>
      </c>
      <c r="J121" s="1" t="s">
        <v>12</v>
      </c>
      <c r="K121" s="1" t="s">
        <v>732</v>
      </c>
      <c r="L121" s="8" t="s">
        <v>995</v>
      </c>
    </row>
    <row r="122" ht="20" customHeight="1" spans="1:12">
      <c r="A122" s="1">
        <v>20190404</v>
      </c>
      <c r="B122" s="8" t="s">
        <v>996</v>
      </c>
      <c r="C122" s="1">
        <v>0</v>
      </c>
      <c r="D122" s="9">
        <v>1164.14</v>
      </c>
      <c r="E122" s="1">
        <v>7815135.69</v>
      </c>
      <c r="F122" s="10"/>
      <c r="G122" s="1" t="s">
        <v>997</v>
      </c>
      <c r="H122" s="8" t="s">
        <v>742</v>
      </c>
      <c r="I122" s="1" t="s">
        <v>531</v>
      </c>
      <c r="J122" s="1" t="s">
        <v>12</v>
      </c>
      <c r="K122" s="1" t="s">
        <v>732</v>
      </c>
      <c r="L122" s="8" t="s">
        <v>998</v>
      </c>
    </row>
    <row r="123" ht="20" customHeight="1" spans="1:12">
      <c r="A123" s="1">
        <v>20190404</v>
      </c>
      <c r="B123" s="8" t="s">
        <v>999</v>
      </c>
      <c r="C123" s="1">
        <v>0</v>
      </c>
      <c r="D123" s="9">
        <v>563.17</v>
      </c>
      <c r="E123" s="1">
        <v>7815698.86</v>
      </c>
      <c r="F123" s="10"/>
      <c r="G123" s="1" t="s">
        <v>1000</v>
      </c>
      <c r="H123" s="8" t="s">
        <v>742</v>
      </c>
      <c r="I123" s="1" t="s">
        <v>531</v>
      </c>
      <c r="J123" s="1" t="s">
        <v>12</v>
      </c>
      <c r="K123" s="1" t="s">
        <v>732</v>
      </c>
      <c r="L123" s="8" t="s">
        <v>998</v>
      </c>
    </row>
    <row r="124" ht="20" hidden="1" customHeight="1" spans="1:12">
      <c r="A124" s="1">
        <v>20190404</v>
      </c>
      <c r="B124" s="8" t="s">
        <v>1001</v>
      </c>
      <c r="C124" s="1">
        <v>0</v>
      </c>
      <c r="D124" s="9">
        <v>1440</v>
      </c>
      <c r="E124" s="1">
        <v>7817138.86</v>
      </c>
      <c r="F124" s="10"/>
      <c r="G124" s="1" t="s">
        <v>1002</v>
      </c>
      <c r="H124" s="8" t="s">
        <v>1003</v>
      </c>
      <c r="I124" s="1" t="s">
        <v>1004</v>
      </c>
      <c r="J124" s="1" t="s">
        <v>24</v>
      </c>
      <c r="K124" s="3"/>
      <c r="L124" s="8" t="s">
        <v>1005</v>
      </c>
    </row>
    <row r="125" ht="20" customHeight="1" spans="1:12">
      <c r="A125" s="1">
        <v>20190404</v>
      </c>
      <c r="B125" s="8" t="s">
        <v>1006</v>
      </c>
      <c r="C125" s="1">
        <v>0</v>
      </c>
      <c r="D125" s="9">
        <v>683</v>
      </c>
      <c r="E125" s="1">
        <v>7817821.86</v>
      </c>
      <c r="F125" s="10"/>
      <c r="G125" s="1" t="s">
        <v>1007</v>
      </c>
      <c r="H125" s="10"/>
      <c r="I125" s="3"/>
      <c r="J125" s="3" t="s">
        <v>12</v>
      </c>
      <c r="K125" s="3"/>
      <c r="L125" s="8" t="s">
        <v>1008</v>
      </c>
    </row>
    <row r="126" ht="20" customHeight="1" spans="1:12">
      <c r="A126" s="1">
        <v>20190404</v>
      </c>
      <c r="B126" s="8" t="s">
        <v>1009</v>
      </c>
      <c r="C126" s="1">
        <v>0</v>
      </c>
      <c r="D126" s="9">
        <v>999</v>
      </c>
      <c r="E126" s="1">
        <v>7818820.86</v>
      </c>
      <c r="F126" s="10"/>
      <c r="G126" s="1" t="s">
        <v>1010</v>
      </c>
      <c r="H126" s="10"/>
      <c r="I126" s="3"/>
      <c r="J126" s="3" t="s">
        <v>12</v>
      </c>
      <c r="K126" s="3"/>
      <c r="L126" s="8" t="s">
        <v>1011</v>
      </c>
    </row>
    <row r="127" ht="20" customHeight="1" spans="1:12">
      <c r="A127" s="1">
        <v>20190404</v>
      </c>
      <c r="B127" s="8" t="s">
        <v>1012</v>
      </c>
      <c r="C127" s="1">
        <v>0</v>
      </c>
      <c r="D127" s="9">
        <v>347</v>
      </c>
      <c r="E127" s="1">
        <v>7819167.86</v>
      </c>
      <c r="F127" s="10"/>
      <c r="G127" s="1" t="s">
        <v>1013</v>
      </c>
      <c r="H127" s="10"/>
      <c r="I127" s="3"/>
      <c r="J127" s="3" t="s">
        <v>12</v>
      </c>
      <c r="K127" s="3"/>
      <c r="L127" s="8" t="s">
        <v>1011</v>
      </c>
    </row>
    <row r="128" ht="20" hidden="1" customHeight="1" spans="1:12">
      <c r="A128" s="1">
        <v>20190404</v>
      </c>
      <c r="B128" s="8" t="s">
        <v>1014</v>
      </c>
      <c r="C128" s="1">
        <v>0</v>
      </c>
      <c r="D128" s="9">
        <v>135891.04</v>
      </c>
      <c r="E128" s="1">
        <v>7955058.9</v>
      </c>
      <c r="F128" s="10"/>
      <c r="G128" s="1" t="s">
        <v>776</v>
      </c>
      <c r="H128" s="8" t="s">
        <v>1015</v>
      </c>
      <c r="I128" s="1" t="s">
        <v>461</v>
      </c>
      <c r="J128" s="1" t="str">
        <f>VLOOKUP(I:I,'[1]4月'!$D:$E,2,FALSE)</f>
        <v>百货渠道</v>
      </c>
      <c r="K128" s="1" t="s">
        <v>1016</v>
      </c>
      <c r="L128" s="8" t="s">
        <v>1017</v>
      </c>
    </row>
    <row r="129" ht="20" hidden="1" customHeight="1" spans="1:12">
      <c r="A129" s="1">
        <v>20190404</v>
      </c>
      <c r="B129" s="8" t="s">
        <v>1018</v>
      </c>
      <c r="C129" s="1">
        <v>0</v>
      </c>
      <c r="D129" s="9">
        <v>6673</v>
      </c>
      <c r="E129" s="1">
        <v>7961731.9</v>
      </c>
      <c r="F129" s="10"/>
      <c r="G129" s="1">
        <v>270</v>
      </c>
      <c r="H129" s="8" t="s">
        <v>1019</v>
      </c>
      <c r="I129" s="1" t="s">
        <v>1020</v>
      </c>
      <c r="J129" s="1" t="s">
        <v>24</v>
      </c>
      <c r="K129" s="1" t="s">
        <v>1021</v>
      </c>
      <c r="L129" s="8" t="s">
        <v>1022</v>
      </c>
    </row>
    <row r="130" ht="20" hidden="1" customHeight="1" spans="1:12">
      <c r="A130" s="1">
        <v>20190404</v>
      </c>
      <c r="B130" s="8" t="s">
        <v>1023</v>
      </c>
      <c r="C130" s="1">
        <v>0</v>
      </c>
      <c r="D130" s="9">
        <v>0.01</v>
      </c>
      <c r="E130" s="1">
        <v>7961731.91</v>
      </c>
      <c r="F130" s="10"/>
      <c r="G130" s="1" t="s">
        <v>1024</v>
      </c>
      <c r="H130" s="8" t="s">
        <v>1025</v>
      </c>
      <c r="I130" s="1" t="s">
        <v>1026</v>
      </c>
      <c r="J130" s="1" t="s">
        <v>24</v>
      </c>
      <c r="K130" s="1" t="s">
        <v>669</v>
      </c>
      <c r="L130" s="8" t="s">
        <v>1027</v>
      </c>
    </row>
    <row r="131" ht="20" hidden="1" customHeight="1" spans="1:12">
      <c r="A131" s="1">
        <v>20190404</v>
      </c>
      <c r="B131" s="8" t="s">
        <v>1028</v>
      </c>
      <c r="C131" s="1">
        <v>0</v>
      </c>
      <c r="D131" s="9">
        <v>40</v>
      </c>
      <c r="E131" s="1">
        <v>7029450.13</v>
      </c>
      <c r="F131" s="10"/>
      <c r="G131" s="1" t="s">
        <v>1029</v>
      </c>
      <c r="H131" s="8" t="s">
        <v>1030</v>
      </c>
      <c r="I131" s="1" t="s">
        <v>1031</v>
      </c>
      <c r="J131" s="1" t="s">
        <v>24</v>
      </c>
      <c r="K131" s="1" t="s">
        <v>669</v>
      </c>
      <c r="L131" s="8" t="s">
        <v>1032</v>
      </c>
    </row>
    <row r="132" ht="20" customHeight="1" spans="1:12">
      <c r="A132" s="1">
        <v>20190405</v>
      </c>
      <c r="B132" s="8" t="s">
        <v>1033</v>
      </c>
      <c r="C132" s="1">
        <v>0</v>
      </c>
      <c r="D132" s="9">
        <v>213.19</v>
      </c>
      <c r="E132" s="1">
        <v>7029663.32</v>
      </c>
      <c r="F132" s="10"/>
      <c r="G132" s="1" t="s">
        <v>1034</v>
      </c>
      <c r="H132" s="8" t="s">
        <v>641</v>
      </c>
      <c r="I132" s="1" t="s">
        <v>430</v>
      </c>
      <c r="J132" s="1" t="s">
        <v>12</v>
      </c>
      <c r="K132" s="1" t="s">
        <v>642</v>
      </c>
      <c r="L132" s="8" t="s">
        <v>1035</v>
      </c>
    </row>
    <row r="133" ht="20" customHeight="1" spans="1:12">
      <c r="A133" s="1">
        <v>20190405</v>
      </c>
      <c r="B133" s="8" t="s">
        <v>1036</v>
      </c>
      <c r="C133" s="1">
        <v>0</v>
      </c>
      <c r="D133" s="9">
        <v>4687.71</v>
      </c>
      <c r="E133" s="1">
        <v>7034351.03</v>
      </c>
      <c r="F133" s="10"/>
      <c r="G133" s="1" t="s">
        <v>1037</v>
      </c>
      <c r="H133" s="8" t="s">
        <v>641</v>
      </c>
      <c r="I133" s="1" t="s">
        <v>430</v>
      </c>
      <c r="J133" s="1" t="s">
        <v>12</v>
      </c>
      <c r="K133" s="1" t="s">
        <v>642</v>
      </c>
      <c r="L133" s="8" t="s">
        <v>1035</v>
      </c>
    </row>
    <row r="134" ht="20" customHeight="1" spans="1:12">
      <c r="A134" s="1">
        <v>20190405</v>
      </c>
      <c r="B134" s="8" t="s">
        <v>1038</v>
      </c>
      <c r="C134" s="1">
        <v>0</v>
      </c>
      <c r="D134" s="9">
        <v>1972.07</v>
      </c>
      <c r="E134" s="1">
        <v>7036323.1</v>
      </c>
      <c r="F134" s="10"/>
      <c r="G134" s="1" t="s">
        <v>1034</v>
      </c>
      <c r="H134" s="8" t="s">
        <v>641</v>
      </c>
      <c r="I134" s="1" t="s">
        <v>430</v>
      </c>
      <c r="J134" s="1" t="s">
        <v>12</v>
      </c>
      <c r="K134" s="1" t="s">
        <v>642</v>
      </c>
      <c r="L134" s="8" t="s">
        <v>1039</v>
      </c>
    </row>
    <row r="135" ht="20" customHeight="1" spans="1:12">
      <c r="A135" s="1">
        <v>20190405</v>
      </c>
      <c r="B135" s="8" t="s">
        <v>1040</v>
      </c>
      <c r="C135" s="1">
        <v>0</v>
      </c>
      <c r="D135" s="9">
        <v>828.01</v>
      </c>
      <c r="E135" s="1">
        <v>7037151.11</v>
      </c>
      <c r="F135" s="10"/>
      <c r="G135" s="1" t="s">
        <v>1041</v>
      </c>
      <c r="H135" s="8" t="s">
        <v>641</v>
      </c>
      <c r="I135" s="1" t="s">
        <v>430</v>
      </c>
      <c r="J135" s="1" t="s">
        <v>12</v>
      </c>
      <c r="K135" s="1" t="s">
        <v>642</v>
      </c>
      <c r="L135" s="8" t="s">
        <v>1042</v>
      </c>
    </row>
    <row r="136" ht="20" customHeight="1" spans="1:12">
      <c r="A136" s="1">
        <v>20190405</v>
      </c>
      <c r="B136" s="8" t="s">
        <v>1043</v>
      </c>
      <c r="C136" s="1">
        <v>0</v>
      </c>
      <c r="D136" s="9">
        <v>451.28</v>
      </c>
      <c r="E136" s="1">
        <v>7037602.39</v>
      </c>
      <c r="F136" s="10"/>
      <c r="G136" s="1" t="s">
        <v>1044</v>
      </c>
      <c r="H136" s="8" t="s">
        <v>641</v>
      </c>
      <c r="I136" s="1" t="s">
        <v>430</v>
      </c>
      <c r="J136" s="1" t="s">
        <v>12</v>
      </c>
      <c r="K136" s="1" t="s">
        <v>642</v>
      </c>
      <c r="L136" s="8" t="s">
        <v>1042</v>
      </c>
    </row>
    <row r="137" ht="20" customHeight="1" spans="1:12">
      <c r="A137" s="1">
        <v>20190405</v>
      </c>
      <c r="B137" s="8" t="s">
        <v>1045</v>
      </c>
      <c r="C137" s="1">
        <v>0</v>
      </c>
      <c r="D137" s="9">
        <v>38.88</v>
      </c>
      <c r="E137" s="1">
        <v>7037641.27</v>
      </c>
      <c r="F137" s="10"/>
      <c r="G137" s="1" t="s">
        <v>1034</v>
      </c>
      <c r="H137" s="8" t="s">
        <v>641</v>
      </c>
      <c r="I137" s="1" t="s">
        <v>430</v>
      </c>
      <c r="J137" s="1" t="s">
        <v>12</v>
      </c>
      <c r="K137" s="1" t="s">
        <v>642</v>
      </c>
      <c r="L137" s="8" t="s">
        <v>1046</v>
      </c>
    </row>
    <row r="138" ht="20" customHeight="1" spans="1:12">
      <c r="A138" s="1">
        <v>20190405</v>
      </c>
      <c r="B138" s="8" t="s">
        <v>1047</v>
      </c>
      <c r="C138" s="1">
        <v>0</v>
      </c>
      <c r="D138" s="11">
        <v>94540.98</v>
      </c>
      <c r="E138" s="1">
        <v>7132182.25</v>
      </c>
      <c r="F138" s="10"/>
      <c r="G138" s="1" t="s">
        <v>655</v>
      </c>
      <c r="H138" s="8" t="s">
        <v>656</v>
      </c>
      <c r="I138" s="2" t="s">
        <v>370</v>
      </c>
      <c r="J138" s="2" t="s">
        <v>12</v>
      </c>
      <c r="K138" s="1" t="s">
        <v>657</v>
      </c>
      <c r="L138" s="8" t="s">
        <v>1048</v>
      </c>
    </row>
    <row r="139" ht="20" customHeight="1" spans="1:12">
      <c r="A139" s="1">
        <v>20190406</v>
      </c>
      <c r="B139" s="8" t="s">
        <v>1049</v>
      </c>
      <c r="C139" s="1">
        <v>0</v>
      </c>
      <c r="D139" s="9">
        <v>3085.38</v>
      </c>
      <c r="E139" s="1">
        <v>6078862.01</v>
      </c>
      <c r="F139" s="10"/>
      <c r="G139" s="1" t="s">
        <v>1050</v>
      </c>
      <c r="H139" s="8" t="s">
        <v>641</v>
      </c>
      <c r="I139" s="1" t="s">
        <v>430</v>
      </c>
      <c r="J139" s="1" t="s">
        <v>12</v>
      </c>
      <c r="K139" s="1" t="s">
        <v>642</v>
      </c>
      <c r="L139" s="8" t="s">
        <v>1051</v>
      </c>
    </row>
    <row r="140" ht="20" customHeight="1" spans="1:12">
      <c r="A140" s="1">
        <v>20190406</v>
      </c>
      <c r="B140" s="8" t="s">
        <v>1052</v>
      </c>
      <c r="C140" s="1">
        <v>0</v>
      </c>
      <c r="D140" s="9">
        <v>843.75</v>
      </c>
      <c r="E140" s="1">
        <v>6079705.76</v>
      </c>
      <c r="F140" s="10"/>
      <c r="G140" s="1" t="s">
        <v>1053</v>
      </c>
      <c r="H140" s="8" t="s">
        <v>641</v>
      </c>
      <c r="I140" s="1" t="s">
        <v>430</v>
      </c>
      <c r="J140" s="1" t="s">
        <v>12</v>
      </c>
      <c r="K140" s="1" t="s">
        <v>642</v>
      </c>
      <c r="L140" s="8" t="s">
        <v>1054</v>
      </c>
    </row>
    <row r="141" ht="20" customHeight="1" spans="1:12">
      <c r="A141" s="1">
        <v>20190406</v>
      </c>
      <c r="B141" s="8" t="s">
        <v>1055</v>
      </c>
      <c r="C141" s="1">
        <v>0</v>
      </c>
      <c r="D141" s="9">
        <v>2390.82</v>
      </c>
      <c r="E141" s="1">
        <v>6082096.58</v>
      </c>
      <c r="F141" s="10"/>
      <c r="G141" s="1" t="s">
        <v>1056</v>
      </c>
      <c r="H141" s="8" t="s">
        <v>641</v>
      </c>
      <c r="I141" s="1" t="s">
        <v>430</v>
      </c>
      <c r="J141" s="1" t="s">
        <v>12</v>
      </c>
      <c r="K141" s="1" t="s">
        <v>642</v>
      </c>
      <c r="L141" s="8" t="s">
        <v>1057</v>
      </c>
    </row>
    <row r="142" ht="20" customHeight="1" spans="1:12">
      <c r="A142" s="1">
        <v>20190406</v>
      </c>
      <c r="B142" s="8" t="s">
        <v>1058</v>
      </c>
      <c r="C142" s="1">
        <v>0</v>
      </c>
      <c r="D142" s="9">
        <v>627.61</v>
      </c>
      <c r="E142" s="1">
        <v>6082724.19</v>
      </c>
      <c r="F142" s="10"/>
      <c r="G142" s="1" t="s">
        <v>1056</v>
      </c>
      <c r="H142" s="8" t="s">
        <v>641</v>
      </c>
      <c r="I142" s="1" t="s">
        <v>430</v>
      </c>
      <c r="J142" s="1" t="s">
        <v>12</v>
      </c>
      <c r="K142" s="1" t="s">
        <v>642</v>
      </c>
      <c r="L142" s="8" t="s">
        <v>1059</v>
      </c>
    </row>
    <row r="143" ht="20" customHeight="1" spans="1:12">
      <c r="A143" s="1">
        <v>20190406</v>
      </c>
      <c r="B143" s="8" t="s">
        <v>1060</v>
      </c>
      <c r="C143" s="1">
        <v>0</v>
      </c>
      <c r="D143" s="9">
        <v>1594.18</v>
      </c>
      <c r="E143" s="1">
        <v>6084318.37</v>
      </c>
      <c r="F143" s="10"/>
      <c r="G143" s="1" t="s">
        <v>1056</v>
      </c>
      <c r="H143" s="8" t="s">
        <v>641</v>
      </c>
      <c r="I143" s="1" t="s">
        <v>430</v>
      </c>
      <c r="J143" s="1" t="s">
        <v>12</v>
      </c>
      <c r="K143" s="1" t="s">
        <v>642</v>
      </c>
      <c r="L143" s="8" t="s">
        <v>1061</v>
      </c>
    </row>
    <row r="144" ht="20" customHeight="1" spans="1:12">
      <c r="A144" s="1">
        <v>20190406</v>
      </c>
      <c r="B144" s="8" t="s">
        <v>1062</v>
      </c>
      <c r="C144" s="1">
        <v>0</v>
      </c>
      <c r="D144" s="11">
        <v>205250.75</v>
      </c>
      <c r="E144" s="1">
        <v>6289569.12</v>
      </c>
      <c r="F144" s="10"/>
      <c r="G144" s="1" t="s">
        <v>655</v>
      </c>
      <c r="H144" s="8" t="s">
        <v>656</v>
      </c>
      <c r="I144" s="2" t="s">
        <v>370</v>
      </c>
      <c r="J144" s="2" t="s">
        <v>12</v>
      </c>
      <c r="K144" s="1" t="s">
        <v>657</v>
      </c>
      <c r="L144" s="8" t="s">
        <v>1063</v>
      </c>
    </row>
    <row r="145" ht="20" hidden="1" customHeight="1" spans="1:12">
      <c r="A145" s="1">
        <v>20190406</v>
      </c>
      <c r="B145" s="8" t="s">
        <v>1064</v>
      </c>
      <c r="C145" s="1">
        <v>0</v>
      </c>
      <c r="D145" s="9">
        <v>45</v>
      </c>
      <c r="E145" s="1">
        <v>6289614.12</v>
      </c>
      <c r="F145" s="10"/>
      <c r="G145" s="1" t="s">
        <v>1065</v>
      </c>
      <c r="H145" s="8" t="s">
        <v>1066</v>
      </c>
      <c r="I145" s="1" t="s">
        <v>1067</v>
      </c>
      <c r="J145" s="1" t="s">
        <v>24</v>
      </c>
      <c r="K145" s="1" t="s">
        <v>669</v>
      </c>
      <c r="L145" s="8" t="s">
        <v>1068</v>
      </c>
    </row>
    <row r="146" ht="20" customHeight="1" spans="1:12">
      <c r="A146" s="1">
        <v>20190407</v>
      </c>
      <c r="B146" s="8" t="s">
        <v>1069</v>
      </c>
      <c r="C146" s="1">
        <v>0</v>
      </c>
      <c r="D146" s="9">
        <v>1271.33</v>
      </c>
      <c r="E146" s="1">
        <v>6290885.45</v>
      </c>
      <c r="F146" s="10"/>
      <c r="G146" s="1" t="s">
        <v>1070</v>
      </c>
      <c r="H146" s="8" t="s">
        <v>641</v>
      </c>
      <c r="I146" s="1" t="s">
        <v>430</v>
      </c>
      <c r="J146" s="1" t="s">
        <v>12</v>
      </c>
      <c r="K146" s="1" t="s">
        <v>642</v>
      </c>
      <c r="L146" s="8" t="s">
        <v>1071</v>
      </c>
    </row>
    <row r="147" ht="20" customHeight="1" spans="1:12">
      <c r="A147" s="1">
        <v>20190407</v>
      </c>
      <c r="B147" s="8" t="s">
        <v>1072</v>
      </c>
      <c r="C147" s="1">
        <v>0</v>
      </c>
      <c r="D147" s="9">
        <v>685.39</v>
      </c>
      <c r="E147" s="1">
        <v>6291570.84</v>
      </c>
      <c r="F147" s="10"/>
      <c r="G147" s="1" t="s">
        <v>1073</v>
      </c>
      <c r="H147" s="8" t="s">
        <v>641</v>
      </c>
      <c r="I147" s="1" t="s">
        <v>430</v>
      </c>
      <c r="J147" s="1" t="s">
        <v>12</v>
      </c>
      <c r="K147" s="1" t="s">
        <v>642</v>
      </c>
      <c r="L147" s="8" t="s">
        <v>1074</v>
      </c>
    </row>
    <row r="148" ht="20" customHeight="1" spans="1:12">
      <c r="A148" s="1">
        <v>20190407</v>
      </c>
      <c r="B148" s="8" t="s">
        <v>1075</v>
      </c>
      <c r="C148" s="1">
        <v>0</v>
      </c>
      <c r="D148" s="9">
        <v>1290.22</v>
      </c>
      <c r="E148" s="1">
        <v>6292861.06</v>
      </c>
      <c r="F148" s="10"/>
      <c r="G148" s="1" t="s">
        <v>1076</v>
      </c>
      <c r="H148" s="8" t="s">
        <v>641</v>
      </c>
      <c r="I148" s="1" t="s">
        <v>430</v>
      </c>
      <c r="J148" s="1" t="s">
        <v>12</v>
      </c>
      <c r="K148" s="1" t="s">
        <v>642</v>
      </c>
      <c r="L148" s="8" t="s">
        <v>1077</v>
      </c>
    </row>
    <row r="149" ht="20" customHeight="1" spans="1:12">
      <c r="A149" s="1">
        <v>20190407</v>
      </c>
      <c r="B149" s="8" t="s">
        <v>1078</v>
      </c>
      <c r="C149" s="1">
        <v>0</v>
      </c>
      <c r="D149" s="9">
        <v>2914.22</v>
      </c>
      <c r="E149" s="1">
        <v>6295775.28</v>
      </c>
      <c r="F149" s="10"/>
      <c r="G149" s="1" t="s">
        <v>1073</v>
      </c>
      <c r="H149" s="8" t="s">
        <v>641</v>
      </c>
      <c r="I149" s="1" t="s">
        <v>430</v>
      </c>
      <c r="J149" s="1" t="s">
        <v>12</v>
      </c>
      <c r="K149" s="1" t="s">
        <v>642</v>
      </c>
      <c r="L149" s="8" t="s">
        <v>1079</v>
      </c>
    </row>
    <row r="150" ht="20" customHeight="1" spans="1:12">
      <c r="A150" s="1">
        <v>20190407</v>
      </c>
      <c r="B150" s="8" t="s">
        <v>1080</v>
      </c>
      <c r="C150" s="1">
        <v>0</v>
      </c>
      <c r="D150" s="9">
        <v>480.54</v>
      </c>
      <c r="E150" s="1">
        <v>6296255.82</v>
      </c>
      <c r="F150" s="10"/>
      <c r="G150" s="1" t="s">
        <v>1073</v>
      </c>
      <c r="H150" s="8" t="s">
        <v>641</v>
      </c>
      <c r="I150" s="1" t="s">
        <v>430</v>
      </c>
      <c r="J150" s="1" t="s">
        <v>12</v>
      </c>
      <c r="K150" s="1" t="s">
        <v>642</v>
      </c>
      <c r="L150" s="8" t="s">
        <v>1081</v>
      </c>
    </row>
    <row r="151" ht="20" customHeight="1" spans="1:12">
      <c r="A151" s="1">
        <v>20190407</v>
      </c>
      <c r="B151" s="8" t="s">
        <v>1082</v>
      </c>
      <c r="C151" s="1">
        <v>0</v>
      </c>
      <c r="D151" s="11">
        <v>192392.12</v>
      </c>
      <c r="E151" s="1">
        <v>6488647.94</v>
      </c>
      <c r="F151" s="10"/>
      <c r="G151" s="1" t="s">
        <v>655</v>
      </c>
      <c r="H151" s="8" t="s">
        <v>656</v>
      </c>
      <c r="I151" s="2" t="s">
        <v>370</v>
      </c>
      <c r="J151" s="2" t="s">
        <v>12</v>
      </c>
      <c r="K151" s="1" t="s">
        <v>657</v>
      </c>
      <c r="L151" s="8" t="s">
        <v>1083</v>
      </c>
    </row>
    <row r="152" ht="20" customHeight="1" spans="1:12">
      <c r="A152" s="1">
        <v>20190408</v>
      </c>
      <c r="B152" s="8" t="s">
        <v>1084</v>
      </c>
      <c r="C152" s="1">
        <v>0</v>
      </c>
      <c r="D152" s="9">
        <v>1259.41</v>
      </c>
      <c r="E152" s="1">
        <v>6489907.35</v>
      </c>
      <c r="F152" s="10"/>
      <c r="G152" s="1" t="s">
        <v>1085</v>
      </c>
      <c r="H152" s="8" t="s">
        <v>641</v>
      </c>
      <c r="I152" s="1" t="s">
        <v>430</v>
      </c>
      <c r="J152" s="1" t="s">
        <v>12</v>
      </c>
      <c r="K152" s="1" t="s">
        <v>642</v>
      </c>
      <c r="L152" s="8" t="s">
        <v>1086</v>
      </c>
    </row>
    <row r="153" ht="20" customHeight="1" spans="1:12">
      <c r="A153" s="1">
        <v>20190408</v>
      </c>
      <c r="B153" s="8" t="s">
        <v>1087</v>
      </c>
      <c r="C153" s="1">
        <v>0</v>
      </c>
      <c r="D153" s="9">
        <v>786.25</v>
      </c>
      <c r="E153" s="1">
        <v>6490693.6</v>
      </c>
      <c r="F153" s="10"/>
      <c r="G153" s="1" t="s">
        <v>1088</v>
      </c>
      <c r="H153" s="8" t="s">
        <v>641</v>
      </c>
      <c r="I153" s="1" t="s">
        <v>430</v>
      </c>
      <c r="J153" s="1" t="s">
        <v>12</v>
      </c>
      <c r="K153" s="1" t="s">
        <v>642</v>
      </c>
      <c r="L153" s="8" t="s">
        <v>1089</v>
      </c>
    </row>
    <row r="154" ht="20" customHeight="1" spans="1:12">
      <c r="A154" s="1">
        <v>20190408</v>
      </c>
      <c r="B154" s="8" t="s">
        <v>1090</v>
      </c>
      <c r="C154" s="1">
        <v>0</v>
      </c>
      <c r="D154" s="9">
        <v>297.5</v>
      </c>
      <c r="E154" s="1">
        <v>6490991.1</v>
      </c>
      <c r="F154" s="10"/>
      <c r="G154" s="1" t="s">
        <v>1091</v>
      </c>
      <c r="H154" s="8" t="s">
        <v>641</v>
      </c>
      <c r="I154" s="1" t="s">
        <v>430</v>
      </c>
      <c r="J154" s="1" t="s">
        <v>12</v>
      </c>
      <c r="K154" s="1" t="s">
        <v>642</v>
      </c>
      <c r="L154" s="8" t="s">
        <v>1092</v>
      </c>
    </row>
    <row r="155" ht="20" customHeight="1" spans="1:12">
      <c r="A155" s="1">
        <v>20190408</v>
      </c>
      <c r="B155" s="8" t="s">
        <v>1093</v>
      </c>
      <c r="C155" s="1">
        <v>0</v>
      </c>
      <c r="D155" s="9">
        <v>2919.21</v>
      </c>
      <c r="E155" s="1">
        <v>6493910.31</v>
      </c>
      <c r="F155" s="10"/>
      <c r="G155" s="1" t="s">
        <v>1091</v>
      </c>
      <c r="H155" s="8" t="s">
        <v>641</v>
      </c>
      <c r="I155" s="1" t="s">
        <v>430</v>
      </c>
      <c r="J155" s="1" t="s">
        <v>12</v>
      </c>
      <c r="K155" s="1" t="s">
        <v>642</v>
      </c>
      <c r="L155" s="8" t="s">
        <v>1094</v>
      </c>
    </row>
    <row r="156" ht="20" customHeight="1" spans="1:12">
      <c r="A156" s="1">
        <v>20190408</v>
      </c>
      <c r="B156" s="8" t="s">
        <v>1095</v>
      </c>
      <c r="C156" s="1">
        <v>0</v>
      </c>
      <c r="D156" s="9">
        <v>973.06</v>
      </c>
      <c r="E156" s="1">
        <v>6494883.37</v>
      </c>
      <c r="F156" s="10"/>
      <c r="G156" s="1" t="s">
        <v>1091</v>
      </c>
      <c r="H156" s="8" t="s">
        <v>641</v>
      </c>
      <c r="I156" s="1" t="s">
        <v>430</v>
      </c>
      <c r="J156" s="1" t="s">
        <v>12</v>
      </c>
      <c r="K156" s="1" t="s">
        <v>642</v>
      </c>
      <c r="L156" s="8" t="s">
        <v>1096</v>
      </c>
    </row>
    <row r="157" ht="20" customHeight="1" spans="1:12">
      <c r="A157" s="1">
        <v>20190408</v>
      </c>
      <c r="B157" s="8" t="s">
        <v>1097</v>
      </c>
      <c r="C157" s="1">
        <v>0</v>
      </c>
      <c r="D157" s="11">
        <v>153207.48</v>
      </c>
      <c r="E157" s="1">
        <v>6648090.85</v>
      </c>
      <c r="F157" s="10"/>
      <c r="G157" s="1" t="s">
        <v>655</v>
      </c>
      <c r="H157" s="8" t="s">
        <v>656</v>
      </c>
      <c r="I157" s="2" t="s">
        <v>370</v>
      </c>
      <c r="J157" s="2" t="s">
        <v>12</v>
      </c>
      <c r="K157" s="1" t="s">
        <v>657</v>
      </c>
      <c r="L157" s="8" t="s">
        <v>1098</v>
      </c>
    </row>
    <row r="158" ht="20" customHeight="1" spans="1:12">
      <c r="A158" s="1">
        <v>20190408</v>
      </c>
      <c r="B158" s="8" t="s">
        <v>1099</v>
      </c>
      <c r="C158" s="1">
        <v>0</v>
      </c>
      <c r="D158" s="9">
        <v>82.32</v>
      </c>
      <c r="E158" s="1">
        <v>5748948.56</v>
      </c>
      <c r="F158" s="10"/>
      <c r="G158" s="1" t="s">
        <v>724</v>
      </c>
      <c r="H158" s="8" t="s">
        <v>725</v>
      </c>
      <c r="I158" s="1" t="s">
        <v>540</v>
      </c>
      <c r="J158" s="1" t="s">
        <v>12</v>
      </c>
      <c r="K158" s="1" t="s">
        <v>687</v>
      </c>
      <c r="L158" s="8" t="s">
        <v>1100</v>
      </c>
    </row>
    <row r="159" ht="20" customHeight="1" spans="1:12">
      <c r="A159" s="1">
        <v>20190408</v>
      </c>
      <c r="B159" s="8" t="s">
        <v>1101</v>
      </c>
      <c r="C159" s="1">
        <v>0</v>
      </c>
      <c r="D159" s="9">
        <v>16774.52</v>
      </c>
      <c r="E159" s="1">
        <v>5765723.08</v>
      </c>
      <c r="F159" s="10"/>
      <c r="G159" s="1" t="s">
        <v>1102</v>
      </c>
      <c r="H159" s="8" t="s">
        <v>686</v>
      </c>
      <c r="I159" s="1" t="s">
        <v>371</v>
      </c>
      <c r="J159" s="1" t="s">
        <v>12</v>
      </c>
      <c r="K159" s="1" t="s">
        <v>687</v>
      </c>
      <c r="L159" s="8" t="s">
        <v>1103</v>
      </c>
    </row>
    <row r="160" ht="20" customHeight="1" spans="1:12">
      <c r="A160" s="1">
        <v>20190408</v>
      </c>
      <c r="B160" s="8" t="s">
        <v>1104</v>
      </c>
      <c r="C160" s="1">
        <v>0</v>
      </c>
      <c r="D160" s="9">
        <v>387.66</v>
      </c>
      <c r="E160" s="1">
        <v>5766110.74</v>
      </c>
      <c r="F160" s="10"/>
      <c r="G160" s="1" t="s">
        <v>1105</v>
      </c>
      <c r="H160" s="10"/>
      <c r="I160" s="3"/>
      <c r="J160" s="3" t="s">
        <v>12</v>
      </c>
      <c r="K160" s="3"/>
      <c r="L160" s="8" t="s">
        <v>1106</v>
      </c>
    </row>
    <row r="161" ht="20" customHeight="1" spans="1:12">
      <c r="A161" s="1">
        <v>20190408</v>
      </c>
      <c r="B161" s="8" t="s">
        <v>1104</v>
      </c>
      <c r="C161" s="1">
        <v>0</v>
      </c>
      <c r="D161" s="9">
        <v>257.45</v>
      </c>
      <c r="E161" s="1">
        <v>5766368.19</v>
      </c>
      <c r="F161" s="10"/>
      <c r="G161" s="1" t="s">
        <v>1107</v>
      </c>
      <c r="H161" s="10"/>
      <c r="I161" s="3"/>
      <c r="J161" s="3" t="s">
        <v>12</v>
      </c>
      <c r="K161" s="3"/>
      <c r="L161" s="8" t="s">
        <v>1106</v>
      </c>
    </row>
    <row r="162" ht="20" customHeight="1" spans="1:12">
      <c r="A162" s="1">
        <v>20190408</v>
      </c>
      <c r="B162" s="8" t="s">
        <v>1108</v>
      </c>
      <c r="C162" s="1">
        <v>0</v>
      </c>
      <c r="D162" s="9">
        <v>1318.81</v>
      </c>
      <c r="E162" s="1">
        <v>5767687</v>
      </c>
      <c r="F162" s="10"/>
      <c r="G162" s="1" t="s">
        <v>1109</v>
      </c>
      <c r="H162" s="10"/>
      <c r="I162" s="3"/>
      <c r="J162" s="3" t="s">
        <v>12</v>
      </c>
      <c r="K162" s="3"/>
      <c r="L162" s="8" t="s">
        <v>1110</v>
      </c>
    </row>
    <row r="163" ht="20" customHeight="1" spans="1:12">
      <c r="A163" s="1">
        <v>20190408</v>
      </c>
      <c r="B163" s="8" t="s">
        <v>1108</v>
      </c>
      <c r="C163" s="1">
        <v>0</v>
      </c>
      <c r="D163" s="9">
        <v>714.69</v>
      </c>
      <c r="E163" s="1">
        <v>5768401.69</v>
      </c>
      <c r="F163" s="10"/>
      <c r="G163" s="1" t="s">
        <v>1111</v>
      </c>
      <c r="H163" s="10"/>
      <c r="I163" s="3"/>
      <c r="J163" s="3" t="s">
        <v>12</v>
      </c>
      <c r="K163" s="3"/>
      <c r="L163" s="8" t="s">
        <v>1110</v>
      </c>
    </row>
    <row r="164" ht="20" customHeight="1" spans="1:12">
      <c r="A164" s="1">
        <v>20190408</v>
      </c>
      <c r="B164" s="8" t="s">
        <v>1108</v>
      </c>
      <c r="C164" s="1">
        <v>0</v>
      </c>
      <c r="D164" s="9">
        <v>192.84</v>
      </c>
      <c r="E164" s="1">
        <v>5768594.53</v>
      </c>
      <c r="F164" s="10"/>
      <c r="G164" s="1" t="s">
        <v>1112</v>
      </c>
      <c r="H164" s="10"/>
      <c r="I164" s="3"/>
      <c r="J164" s="3" t="s">
        <v>12</v>
      </c>
      <c r="K164" s="3"/>
      <c r="L164" s="8" t="s">
        <v>1110</v>
      </c>
    </row>
    <row r="165" ht="20" customHeight="1" spans="1:12">
      <c r="A165" s="1">
        <v>20190408</v>
      </c>
      <c r="B165" s="8" t="s">
        <v>1108</v>
      </c>
      <c r="C165" s="1">
        <v>0</v>
      </c>
      <c r="D165" s="9">
        <v>548.7</v>
      </c>
      <c r="E165" s="1">
        <v>5769143.23</v>
      </c>
      <c r="F165" s="10"/>
      <c r="G165" s="1" t="s">
        <v>1113</v>
      </c>
      <c r="H165" s="10"/>
      <c r="I165" s="3"/>
      <c r="J165" s="3" t="s">
        <v>12</v>
      </c>
      <c r="K165" s="3"/>
      <c r="L165" s="8" t="s">
        <v>1110</v>
      </c>
    </row>
    <row r="166" ht="20" customHeight="1" spans="1:12">
      <c r="A166" s="1">
        <v>20190408</v>
      </c>
      <c r="B166" s="8" t="s">
        <v>1114</v>
      </c>
      <c r="C166" s="1">
        <v>0</v>
      </c>
      <c r="D166" s="9">
        <v>2390.58</v>
      </c>
      <c r="E166" s="1">
        <v>5771533.81</v>
      </c>
      <c r="F166" s="10"/>
      <c r="G166" s="1" t="s">
        <v>1115</v>
      </c>
      <c r="H166" s="10"/>
      <c r="I166" s="3"/>
      <c r="J166" s="3" t="s">
        <v>12</v>
      </c>
      <c r="K166" s="3"/>
      <c r="L166" s="8" t="s">
        <v>1116</v>
      </c>
    </row>
    <row r="167" ht="20" customHeight="1" spans="1:12">
      <c r="A167" s="1">
        <v>20190408</v>
      </c>
      <c r="B167" s="8" t="s">
        <v>1114</v>
      </c>
      <c r="C167" s="1">
        <v>0</v>
      </c>
      <c r="D167" s="9">
        <v>3272.26</v>
      </c>
      <c r="E167" s="1">
        <v>5774806.07</v>
      </c>
      <c r="F167" s="10"/>
      <c r="G167" s="1" t="s">
        <v>1117</v>
      </c>
      <c r="H167" s="10"/>
      <c r="I167" s="3"/>
      <c r="J167" s="3" t="s">
        <v>12</v>
      </c>
      <c r="K167" s="3"/>
      <c r="L167" s="8" t="s">
        <v>1118</v>
      </c>
    </row>
    <row r="168" ht="20" customHeight="1" spans="1:12">
      <c r="A168" s="1">
        <v>20190408</v>
      </c>
      <c r="B168" s="8" t="s">
        <v>1114</v>
      </c>
      <c r="C168" s="1">
        <v>0</v>
      </c>
      <c r="D168" s="9">
        <v>312.12</v>
      </c>
      <c r="E168" s="1">
        <v>5775118.19</v>
      </c>
      <c r="F168" s="10"/>
      <c r="G168" s="1" t="s">
        <v>1119</v>
      </c>
      <c r="H168" s="10"/>
      <c r="I168" s="3"/>
      <c r="J168" s="3" t="s">
        <v>12</v>
      </c>
      <c r="K168" s="3"/>
      <c r="L168" s="8" t="s">
        <v>1118</v>
      </c>
    </row>
    <row r="169" ht="20" customHeight="1" spans="1:12">
      <c r="A169" s="1">
        <v>20190408</v>
      </c>
      <c r="B169" s="8" t="s">
        <v>1114</v>
      </c>
      <c r="C169" s="1">
        <v>0</v>
      </c>
      <c r="D169" s="9">
        <v>1460.19</v>
      </c>
      <c r="E169" s="1">
        <v>5776578.38</v>
      </c>
      <c r="F169" s="10"/>
      <c r="G169" s="1" t="s">
        <v>1120</v>
      </c>
      <c r="H169" s="10"/>
      <c r="I169" s="3"/>
      <c r="J169" s="3" t="s">
        <v>12</v>
      </c>
      <c r="K169" s="3"/>
      <c r="L169" s="8" t="s">
        <v>1118</v>
      </c>
    </row>
    <row r="170" ht="20" customHeight="1" spans="1:12">
      <c r="A170" s="1">
        <v>20190408</v>
      </c>
      <c r="B170" s="8" t="s">
        <v>1121</v>
      </c>
      <c r="C170" s="1">
        <v>0</v>
      </c>
      <c r="D170" s="9">
        <v>227.63</v>
      </c>
      <c r="E170" s="1">
        <v>5776806.01</v>
      </c>
      <c r="F170" s="10"/>
      <c r="G170" s="1" t="s">
        <v>1122</v>
      </c>
      <c r="H170" s="10"/>
      <c r="I170" s="3"/>
      <c r="J170" s="3" t="s">
        <v>12</v>
      </c>
      <c r="K170" s="3"/>
      <c r="L170" s="8" t="s">
        <v>1123</v>
      </c>
    </row>
    <row r="171" ht="20" customHeight="1" spans="1:12">
      <c r="A171" s="1">
        <v>20190408</v>
      </c>
      <c r="B171" s="8" t="s">
        <v>1121</v>
      </c>
      <c r="C171" s="1">
        <v>0</v>
      </c>
      <c r="D171" s="9">
        <v>660.02</v>
      </c>
      <c r="E171" s="1">
        <v>5777466.03</v>
      </c>
      <c r="F171" s="10"/>
      <c r="G171" s="1" t="s">
        <v>1124</v>
      </c>
      <c r="H171" s="10"/>
      <c r="I171" s="3"/>
      <c r="J171" s="3" t="s">
        <v>12</v>
      </c>
      <c r="K171" s="3"/>
      <c r="L171" s="8" t="s">
        <v>1123</v>
      </c>
    </row>
    <row r="172" ht="20" customHeight="1" spans="1:12">
      <c r="A172" s="1">
        <v>20190408</v>
      </c>
      <c r="B172" s="8" t="s">
        <v>1121</v>
      </c>
      <c r="C172" s="1">
        <v>0</v>
      </c>
      <c r="D172" s="9">
        <v>227.63</v>
      </c>
      <c r="E172" s="1">
        <v>5777693.66</v>
      </c>
      <c r="F172" s="10"/>
      <c r="G172" s="1" t="s">
        <v>1125</v>
      </c>
      <c r="H172" s="10"/>
      <c r="I172" s="3"/>
      <c r="J172" s="3" t="s">
        <v>12</v>
      </c>
      <c r="K172" s="3"/>
      <c r="L172" s="8" t="s">
        <v>1123</v>
      </c>
    </row>
    <row r="173" ht="20" customHeight="1" spans="1:12">
      <c r="A173" s="1">
        <v>20190408</v>
      </c>
      <c r="B173" s="8" t="s">
        <v>1121</v>
      </c>
      <c r="C173" s="1">
        <v>0</v>
      </c>
      <c r="D173" s="9">
        <v>1708.7</v>
      </c>
      <c r="E173" s="1">
        <v>5779402.36</v>
      </c>
      <c r="F173" s="10"/>
      <c r="G173" s="1" t="s">
        <v>1126</v>
      </c>
      <c r="H173" s="10"/>
      <c r="I173" s="3"/>
      <c r="J173" s="3" t="s">
        <v>12</v>
      </c>
      <c r="K173" s="3"/>
      <c r="L173" s="8" t="s">
        <v>1123</v>
      </c>
    </row>
    <row r="174" ht="20" customHeight="1" spans="1:12">
      <c r="A174" s="1">
        <v>20190408</v>
      </c>
      <c r="B174" s="8" t="s">
        <v>1127</v>
      </c>
      <c r="C174" s="1">
        <v>0</v>
      </c>
      <c r="D174" s="9">
        <v>2003.55</v>
      </c>
      <c r="E174" s="1">
        <v>5781405.91</v>
      </c>
      <c r="F174" s="10"/>
      <c r="G174" s="1" t="s">
        <v>690</v>
      </c>
      <c r="H174" s="8" t="s">
        <v>691</v>
      </c>
      <c r="I174" s="1" t="s">
        <v>532</v>
      </c>
      <c r="J174" s="1" t="s">
        <v>12</v>
      </c>
      <c r="K174" s="1" t="s">
        <v>692</v>
      </c>
      <c r="L174" s="8" t="s">
        <v>1128</v>
      </c>
    </row>
    <row r="175" ht="20" customHeight="1" spans="1:12">
      <c r="A175" s="1">
        <v>20190408</v>
      </c>
      <c r="B175" s="8" t="s">
        <v>1129</v>
      </c>
      <c r="C175" s="1">
        <v>0</v>
      </c>
      <c r="D175" s="9">
        <v>5122.26</v>
      </c>
      <c r="E175" s="1">
        <v>5786528.17</v>
      </c>
      <c r="F175" s="10"/>
      <c r="G175" s="1" t="s">
        <v>690</v>
      </c>
      <c r="H175" s="8" t="s">
        <v>691</v>
      </c>
      <c r="I175" s="1" t="s">
        <v>532</v>
      </c>
      <c r="J175" s="1" t="s">
        <v>12</v>
      </c>
      <c r="K175" s="1" t="s">
        <v>692</v>
      </c>
      <c r="L175" s="8" t="s">
        <v>1130</v>
      </c>
    </row>
    <row r="176" ht="20" customHeight="1" spans="1:12">
      <c r="A176" s="1">
        <v>20190408</v>
      </c>
      <c r="B176" s="8" t="s">
        <v>1131</v>
      </c>
      <c r="C176" s="1">
        <v>0</v>
      </c>
      <c r="D176" s="9">
        <v>1014</v>
      </c>
      <c r="E176" s="1">
        <v>5787542.17</v>
      </c>
      <c r="F176" s="10"/>
      <c r="G176" s="1" t="s">
        <v>1132</v>
      </c>
      <c r="H176" s="10"/>
      <c r="I176" s="3"/>
      <c r="J176" s="3" t="s">
        <v>12</v>
      </c>
      <c r="K176" s="3"/>
      <c r="L176" s="8" t="s">
        <v>1133</v>
      </c>
    </row>
    <row r="177" ht="20" customHeight="1" spans="1:12">
      <c r="A177" s="1">
        <v>20190408</v>
      </c>
      <c r="B177" s="8" t="s">
        <v>1134</v>
      </c>
      <c r="C177" s="1">
        <v>0</v>
      </c>
      <c r="D177" s="9">
        <v>2210</v>
      </c>
      <c r="E177" s="1">
        <v>5789752.17</v>
      </c>
      <c r="F177" s="10"/>
      <c r="G177" s="1" t="s">
        <v>1135</v>
      </c>
      <c r="H177" s="10"/>
      <c r="I177" s="3"/>
      <c r="J177" s="3" t="s">
        <v>12</v>
      </c>
      <c r="K177" s="3"/>
      <c r="L177" s="8" t="s">
        <v>1136</v>
      </c>
    </row>
    <row r="178" ht="20" customHeight="1" spans="1:12">
      <c r="A178" s="1">
        <v>20190408</v>
      </c>
      <c r="B178" s="8" t="s">
        <v>1137</v>
      </c>
      <c r="C178" s="1">
        <v>0</v>
      </c>
      <c r="D178" s="9">
        <v>451</v>
      </c>
      <c r="E178" s="1">
        <v>5790203.17</v>
      </c>
      <c r="F178" s="10"/>
      <c r="G178" s="1" t="s">
        <v>1138</v>
      </c>
      <c r="H178" s="10"/>
      <c r="I178" s="3"/>
      <c r="J178" s="3" t="s">
        <v>12</v>
      </c>
      <c r="K178" s="3"/>
      <c r="L178" s="8" t="s">
        <v>1136</v>
      </c>
    </row>
    <row r="179" ht="20" customHeight="1" spans="1:12">
      <c r="A179" s="1">
        <v>20190408</v>
      </c>
      <c r="B179" s="8" t="s">
        <v>1139</v>
      </c>
      <c r="C179" s="1">
        <v>0</v>
      </c>
      <c r="D179" s="9">
        <v>299</v>
      </c>
      <c r="E179" s="1">
        <v>5790502.17</v>
      </c>
      <c r="F179" s="10"/>
      <c r="G179" s="1" t="s">
        <v>1140</v>
      </c>
      <c r="H179" s="10"/>
      <c r="I179" s="3"/>
      <c r="J179" s="3" t="s">
        <v>12</v>
      </c>
      <c r="K179" s="3"/>
      <c r="L179" s="8" t="s">
        <v>1141</v>
      </c>
    </row>
    <row r="180" ht="20" customHeight="1" spans="1:12">
      <c r="A180" s="1">
        <v>20190408</v>
      </c>
      <c r="B180" s="8" t="s">
        <v>1142</v>
      </c>
      <c r="C180" s="1">
        <v>0</v>
      </c>
      <c r="D180" s="9">
        <v>3072.47</v>
      </c>
      <c r="E180" s="1">
        <v>5793574.64</v>
      </c>
      <c r="F180" s="10"/>
      <c r="G180" s="1" t="s">
        <v>1143</v>
      </c>
      <c r="H180" s="8" t="s">
        <v>705</v>
      </c>
      <c r="I180" s="1" t="s">
        <v>432</v>
      </c>
      <c r="J180" s="1" t="s">
        <v>12</v>
      </c>
      <c r="K180" s="1" t="s">
        <v>687</v>
      </c>
      <c r="L180" s="8" t="s">
        <v>1144</v>
      </c>
    </row>
    <row r="181" ht="20" customHeight="1" spans="1:12">
      <c r="A181" s="1">
        <v>20190408</v>
      </c>
      <c r="B181" s="8" t="s">
        <v>1145</v>
      </c>
      <c r="C181" s="1">
        <v>0</v>
      </c>
      <c r="D181" s="9">
        <v>3709.62</v>
      </c>
      <c r="E181" s="1">
        <v>5797284.26</v>
      </c>
      <c r="F181" s="10"/>
      <c r="G181" s="1" t="s">
        <v>1146</v>
      </c>
      <c r="H181" s="8" t="s">
        <v>705</v>
      </c>
      <c r="I181" s="1" t="s">
        <v>432</v>
      </c>
      <c r="J181" s="1" t="s">
        <v>12</v>
      </c>
      <c r="K181" s="1" t="s">
        <v>687</v>
      </c>
      <c r="L181" s="8" t="s">
        <v>1147</v>
      </c>
    </row>
    <row r="182" ht="20" customHeight="1" spans="1:12">
      <c r="A182" s="1">
        <v>20190408</v>
      </c>
      <c r="B182" s="8" t="s">
        <v>1148</v>
      </c>
      <c r="C182" s="1">
        <v>0</v>
      </c>
      <c r="D182" s="9">
        <v>897.6</v>
      </c>
      <c r="E182" s="1">
        <v>5798181.86</v>
      </c>
      <c r="F182" s="10"/>
      <c r="G182" s="1" t="s">
        <v>1149</v>
      </c>
      <c r="H182" s="8" t="s">
        <v>705</v>
      </c>
      <c r="I182" s="1" t="s">
        <v>432</v>
      </c>
      <c r="J182" s="1" t="s">
        <v>12</v>
      </c>
      <c r="K182" s="1" t="s">
        <v>687</v>
      </c>
      <c r="L182" s="8" t="s">
        <v>1150</v>
      </c>
    </row>
    <row r="183" ht="20" customHeight="1" spans="1:12">
      <c r="A183" s="1">
        <v>20190408</v>
      </c>
      <c r="B183" s="8" t="s">
        <v>1151</v>
      </c>
      <c r="C183" s="1">
        <v>0</v>
      </c>
      <c r="D183" s="9">
        <v>2531.34</v>
      </c>
      <c r="E183" s="1">
        <v>5800713.2</v>
      </c>
      <c r="F183" s="10"/>
      <c r="G183" s="1" t="s">
        <v>1152</v>
      </c>
      <c r="H183" s="8" t="s">
        <v>705</v>
      </c>
      <c r="I183" s="1" t="s">
        <v>432</v>
      </c>
      <c r="J183" s="1" t="s">
        <v>12</v>
      </c>
      <c r="K183" s="1" t="s">
        <v>687</v>
      </c>
      <c r="L183" s="8" t="s">
        <v>1153</v>
      </c>
    </row>
    <row r="184" ht="20" customHeight="1" spans="1:12">
      <c r="A184" s="1">
        <v>20190408</v>
      </c>
      <c r="B184" s="8" t="s">
        <v>1154</v>
      </c>
      <c r="C184" s="1">
        <v>0</v>
      </c>
      <c r="D184" s="9">
        <v>8190.57</v>
      </c>
      <c r="E184" s="1">
        <v>5808903.77</v>
      </c>
      <c r="F184" s="10"/>
      <c r="G184" s="1" t="s">
        <v>1155</v>
      </c>
      <c r="H184" s="8" t="s">
        <v>705</v>
      </c>
      <c r="I184" s="1" t="s">
        <v>432</v>
      </c>
      <c r="J184" s="1" t="s">
        <v>12</v>
      </c>
      <c r="K184" s="1" t="s">
        <v>687</v>
      </c>
      <c r="L184" s="8" t="s">
        <v>1156</v>
      </c>
    </row>
    <row r="185" ht="20" customHeight="1" spans="1:12">
      <c r="A185" s="1">
        <v>20190408</v>
      </c>
      <c r="B185" s="8" t="s">
        <v>1157</v>
      </c>
      <c r="C185" s="1">
        <v>0</v>
      </c>
      <c r="D185" s="9">
        <v>30655.22</v>
      </c>
      <c r="E185" s="1">
        <v>5828993.09</v>
      </c>
      <c r="F185" s="10"/>
      <c r="G185" s="1" t="s">
        <v>1158</v>
      </c>
      <c r="H185" s="8" t="s">
        <v>721</v>
      </c>
      <c r="I185" s="1" t="s">
        <v>431</v>
      </c>
      <c r="J185" s="1" t="s">
        <v>12</v>
      </c>
      <c r="K185" s="1" t="s">
        <v>687</v>
      </c>
      <c r="L185" s="8" t="s">
        <v>1159</v>
      </c>
    </row>
    <row r="186" ht="20" customHeight="1" spans="1:12">
      <c r="A186" s="1">
        <v>20190408</v>
      </c>
      <c r="B186" s="8" t="s">
        <v>1160</v>
      </c>
      <c r="C186" s="1">
        <v>0</v>
      </c>
      <c r="D186" s="9">
        <v>2962.7</v>
      </c>
      <c r="E186" s="1">
        <v>5831955.79</v>
      </c>
      <c r="F186" s="10"/>
      <c r="G186" s="1" t="s">
        <v>1161</v>
      </c>
      <c r="H186" s="8" t="s">
        <v>721</v>
      </c>
      <c r="I186" s="1" t="s">
        <v>431</v>
      </c>
      <c r="J186" s="1" t="s">
        <v>12</v>
      </c>
      <c r="K186" s="1" t="s">
        <v>687</v>
      </c>
      <c r="L186" s="8" t="s">
        <v>1162</v>
      </c>
    </row>
    <row r="187" ht="20" customHeight="1" spans="1:12">
      <c r="A187" s="1">
        <v>20190408</v>
      </c>
      <c r="B187" s="8" t="s">
        <v>1163</v>
      </c>
      <c r="C187" s="1">
        <v>0</v>
      </c>
      <c r="D187" s="9">
        <v>2656.64</v>
      </c>
      <c r="E187" s="1">
        <v>5834612.43</v>
      </c>
      <c r="F187" s="10"/>
      <c r="G187" s="1" t="s">
        <v>1164</v>
      </c>
      <c r="H187" s="8" t="s">
        <v>742</v>
      </c>
      <c r="I187" s="1" t="s">
        <v>531</v>
      </c>
      <c r="J187" s="1" t="s">
        <v>12</v>
      </c>
      <c r="K187" s="1" t="s">
        <v>732</v>
      </c>
      <c r="L187" s="8" t="s">
        <v>1165</v>
      </c>
    </row>
    <row r="188" ht="20" customHeight="1" spans="1:12">
      <c r="A188" s="1">
        <v>20190408</v>
      </c>
      <c r="B188" s="8" t="s">
        <v>1166</v>
      </c>
      <c r="C188" s="1">
        <v>0</v>
      </c>
      <c r="D188" s="9">
        <v>292.53</v>
      </c>
      <c r="E188" s="1">
        <v>5834904.96</v>
      </c>
      <c r="F188" s="10"/>
      <c r="G188" s="1" t="s">
        <v>1167</v>
      </c>
      <c r="H188" s="8" t="s">
        <v>742</v>
      </c>
      <c r="I188" s="1" t="s">
        <v>531</v>
      </c>
      <c r="J188" s="1" t="s">
        <v>12</v>
      </c>
      <c r="K188" s="1" t="s">
        <v>732</v>
      </c>
      <c r="L188" s="8" t="s">
        <v>1168</v>
      </c>
    </row>
    <row r="189" ht="20" customHeight="1" spans="1:12">
      <c r="A189" s="1">
        <v>20190408</v>
      </c>
      <c r="B189" s="8" t="s">
        <v>1169</v>
      </c>
      <c r="C189" s="1">
        <v>0</v>
      </c>
      <c r="D189" s="9">
        <v>496.5</v>
      </c>
      <c r="E189" s="1">
        <v>5835401.46</v>
      </c>
      <c r="F189" s="10"/>
      <c r="G189" s="1" t="s">
        <v>1170</v>
      </c>
      <c r="H189" s="8" t="s">
        <v>742</v>
      </c>
      <c r="I189" s="1" t="s">
        <v>531</v>
      </c>
      <c r="J189" s="1" t="s">
        <v>12</v>
      </c>
      <c r="K189" s="1" t="s">
        <v>732</v>
      </c>
      <c r="L189" s="8" t="s">
        <v>1171</v>
      </c>
    </row>
    <row r="190" ht="20" customHeight="1" spans="1:12">
      <c r="A190" s="1">
        <v>20190408</v>
      </c>
      <c r="B190" s="8" t="s">
        <v>1172</v>
      </c>
      <c r="C190" s="1">
        <v>0</v>
      </c>
      <c r="D190" s="9">
        <v>4620.77</v>
      </c>
      <c r="E190" s="1">
        <v>5840022.23</v>
      </c>
      <c r="F190" s="10"/>
      <c r="G190" s="1" t="s">
        <v>1173</v>
      </c>
      <c r="H190" s="8" t="s">
        <v>742</v>
      </c>
      <c r="I190" s="1" t="s">
        <v>531</v>
      </c>
      <c r="J190" s="1" t="s">
        <v>12</v>
      </c>
      <c r="K190" s="1" t="s">
        <v>732</v>
      </c>
      <c r="L190" s="8" t="s">
        <v>1174</v>
      </c>
    </row>
    <row r="191" ht="20" customHeight="1" spans="1:12">
      <c r="A191" s="1">
        <v>20190408</v>
      </c>
      <c r="B191" s="8" t="s">
        <v>1175</v>
      </c>
      <c r="C191" s="1">
        <v>0</v>
      </c>
      <c r="D191" s="9">
        <v>61.69</v>
      </c>
      <c r="E191" s="1">
        <v>5840083.92</v>
      </c>
      <c r="F191" s="10"/>
      <c r="G191" s="1" t="s">
        <v>1176</v>
      </c>
      <c r="H191" s="8" t="s">
        <v>742</v>
      </c>
      <c r="I191" s="1" t="s">
        <v>531</v>
      </c>
      <c r="J191" s="1" t="s">
        <v>12</v>
      </c>
      <c r="K191" s="1" t="s">
        <v>732</v>
      </c>
      <c r="L191" s="8" t="s">
        <v>1177</v>
      </c>
    </row>
    <row r="192" ht="20" customHeight="1" spans="1:12">
      <c r="A192" s="1">
        <v>20190408</v>
      </c>
      <c r="B192" s="8" t="s">
        <v>1178</v>
      </c>
      <c r="C192" s="1">
        <v>0</v>
      </c>
      <c r="D192" s="9">
        <v>1671.6</v>
      </c>
      <c r="E192" s="1">
        <v>5841755.52</v>
      </c>
      <c r="F192" s="10"/>
      <c r="G192" s="1" t="s">
        <v>1179</v>
      </c>
      <c r="H192" s="8" t="s">
        <v>742</v>
      </c>
      <c r="I192" s="1" t="s">
        <v>531</v>
      </c>
      <c r="J192" s="1" t="s">
        <v>12</v>
      </c>
      <c r="K192" s="1" t="s">
        <v>732</v>
      </c>
      <c r="L192" s="8" t="s">
        <v>1177</v>
      </c>
    </row>
    <row r="193" ht="20" customHeight="1" spans="1:12">
      <c r="A193" s="1">
        <v>20190408</v>
      </c>
      <c r="B193" s="8" t="s">
        <v>1180</v>
      </c>
      <c r="C193" s="1">
        <v>0</v>
      </c>
      <c r="D193" s="9">
        <v>2507.4</v>
      </c>
      <c r="E193" s="1">
        <v>5844262.92</v>
      </c>
      <c r="F193" s="10"/>
      <c r="G193" s="1" t="s">
        <v>1181</v>
      </c>
      <c r="H193" s="8" t="s">
        <v>742</v>
      </c>
      <c r="I193" s="1" t="s">
        <v>531</v>
      </c>
      <c r="J193" s="1" t="s">
        <v>12</v>
      </c>
      <c r="K193" s="1" t="s">
        <v>732</v>
      </c>
      <c r="L193" s="8" t="s">
        <v>1182</v>
      </c>
    </row>
    <row r="194" ht="20" customHeight="1" spans="1:12">
      <c r="A194" s="1">
        <v>20190408</v>
      </c>
      <c r="B194" s="8" t="s">
        <v>1183</v>
      </c>
      <c r="C194" s="1">
        <v>0</v>
      </c>
      <c r="D194" s="9">
        <v>4603.84</v>
      </c>
      <c r="E194" s="1">
        <v>5848866.76</v>
      </c>
      <c r="F194" s="10"/>
      <c r="G194" s="1" t="s">
        <v>1184</v>
      </c>
      <c r="H194" s="8" t="s">
        <v>742</v>
      </c>
      <c r="I194" s="1" t="s">
        <v>531</v>
      </c>
      <c r="J194" s="1" t="s">
        <v>12</v>
      </c>
      <c r="K194" s="1" t="s">
        <v>732</v>
      </c>
      <c r="L194" s="8" t="s">
        <v>1185</v>
      </c>
    </row>
    <row r="195" ht="20" customHeight="1" spans="1:12">
      <c r="A195" s="1">
        <v>20190408</v>
      </c>
      <c r="B195" s="8" t="s">
        <v>1186</v>
      </c>
      <c r="C195" s="1">
        <v>0</v>
      </c>
      <c r="D195" s="9">
        <v>52.73</v>
      </c>
      <c r="E195" s="1">
        <v>5848919.49</v>
      </c>
      <c r="F195" s="10"/>
      <c r="G195" s="1" t="s">
        <v>1187</v>
      </c>
      <c r="H195" s="8" t="s">
        <v>742</v>
      </c>
      <c r="I195" s="1" t="s">
        <v>531</v>
      </c>
      <c r="J195" s="1" t="s">
        <v>12</v>
      </c>
      <c r="K195" s="1" t="s">
        <v>732</v>
      </c>
      <c r="L195" s="8" t="s">
        <v>1185</v>
      </c>
    </row>
    <row r="196" ht="20" customHeight="1" spans="1:12">
      <c r="A196" s="1">
        <v>20190408</v>
      </c>
      <c r="B196" s="8" t="s">
        <v>1188</v>
      </c>
      <c r="C196" s="1">
        <v>0</v>
      </c>
      <c r="D196" s="9">
        <v>1347.23</v>
      </c>
      <c r="E196" s="1">
        <v>5850266.72</v>
      </c>
      <c r="F196" s="10"/>
      <c r="G196" s="1" t="s">
        <v>1189</v>
      </c>
      <c r="H196" s="8" t="s">
        <v>742</v>
      </c>
      <c r="I196" s="1" t="s">
        <v>531</v>
      </c>
      <c r="J196" s="1" t="s">
        <v>12</v>
      </c>
      <c r="K196" s="1" t="s">
        <v>732</v>
      </c>
      <c r="L196" s="8" t="s">
        <v>1185</v>
      </c>
    </row>
    <row r="197" ht="20" customHeight="1" spans="1:12">
      <c r="A197" s="1">
        <v>20190408</v>
      </c>
      <c r="B197" s="8" t="s">
        <v>1190</v>
      </c>
      <c r="C197" s="1">
        <v>0</v>
      </c>
      <c r="D197" s="9">
        <v>1783.03</v>
      </c>
      <c r="E197" s="1">
        <v>5852049.75</v>
      </c>
      <c r="F197" s="10"/>
      <c r="G197" s="1" t="s">
        <v>1191</v>
      </c>
      <c r="H197" s="8" t="s">
        <v>742</v>
      </c>
      <c r="I197" s="1" t="s">
        <v>531</v>
      </c>
      <c r="J197" s="1" t="s">
        <v>12</v>
      </c>
      <c r="K197" s="1" t="s">
        <v>732</v>
      </c>
      <c r="L197" s="8" t="s">
        <v>1192</v>
      </c>
    </row>
    <row r="198" ht="20" hidden="1" customHeight="1" spans="1:12">
      <c r="A198" s="1">
        <v>20190408</v>
      </c>
      <c r="B198" s="8" t="s">
        <v>1193</v>
      </c>
      <c r="C198" s="1">
        <v>0</v>
      </c>
      <c r="D198" s="9">
        <v>200</v>
      </c>
      <c r="E198" s="1">
        <v>5852249.75</v>
      </c>
      <c r="F198" s="10"/>
      <c r="G198" s="1" t="s">
        <v>1194</v>
      </c>
      <c r="H198" s="8" t="s">
        <v>1195</v>
      </c>
      <c r="I198" s="1" t="s">
        <v>1196</v>
      </c>
      <c r="J198" s="1" t="s">
        <v>24</v>
      </c>
      <c r="K198" s="1" t="s">
        <v>1197</v>
      </c>
      <c r="L198" s="8" t="s">
        <v>1198</v>
      </c>
    </row>
    <row r="199" ht="20" hidden="1" customHeight="1" spans="1:12">
      <c r="A199" s="1">
        <v>20190408</v>
      </c>
      <c r="B199" s="8" t="s">
        <v>1199</v>
      </c>
      <c r="C199" s="1">
        <v>0</v>
      </c>
      <c r="D199" s="9">
        <v>97499.42</v>
      </c>
      <c r="E199" s="1">
        <v>5949749.17</v>
      </c>
      <c r="F199" s="10"/>
      <c r="G199" s="1" t="s">
        <v>1200</v>
      </c>
      <c r="H199" s="8" t="s">
        <v>1201</v>
      </c>
      <c r="I199" s="1" t="s">
        <v>462</v>
      </c>
      <c r="J199" s="1" t="str">
        <f>VLOOKUP(I:I,'[1]4月'!$D:$E,2,FALSE)</f>
        <v>百货渠道</v>
      </c>
      <c r="K199" s="1" t="s">
        <v>1202</v>
      </c>
      <c r="L199" s="8" t="s">
        <v>1203</v>
      </c>
    </row>
    <row r="200" ht="20" customHeight="1" spans="1:12">
      <c r="A200" s="1">
        <v>20190408</v>
      </c>
      <c r="B200" s="8" t="s">
        <v>1204</v>
      </c>
      <c r="C200" s="1">
        <v>0</v>
      </c>
      <c r="D200" s="9">
        <v>314885.61</v>
      </c>
      <c r="E200" s="1">
        <v>6264634.78</v>
      </c>
      <c r="F200" s="10"/>
      <c r="G200" s="1" t="s">
        <v>1205</v>
      </c>
      <c r="H200" s="8" t="s">
        <v>1206</v>
      </c>
      <c r="I200" s="1" t="s">
        <v>434</v>
      </c>
      <c r="J200" s="1" t="s">
        <v>12</v>
      </c>
      <c r="K200" s="1" t="s">
        <v>1207</v>
      </c>
      <c r="L200" s="8" t="s">
        <v>1208</v>
      </c>
    </row>
    <row r="201" ht="20" customHeight="1" spans="1:12">
      <c r="A201" s="1">
        <v>20190409</v>
      </c>
      <c r="B201" s="8" t="s">
        <v>1209</v>
      </c>
      <c r="C201" s="1">
        <v>0</v>
      </c>
      <c r="D201" s="9">
        <v>68.59</v>
      </c>
      <c r="E201" s="1">
        <v>6211484.96</v>
      </c>
      <c r="F201" s="10"/>
      <c r="G201" s="1" t="s">
        <v>1210</v>
      </c>
      <c r="H201" s="8" t="s">
        <v>641</v>
      </c>
      <c r="I201" s="1" t="s">
        <v>430</v>
      </c>
      <c r="J201" s="1" t="s">
        <v>12</v>
      </c>
      <c r="K201" s="1" t="s">
        <v>642</v>
      </c>
      <c r="L201" s="8" t="s">
        <v>1211</v>
      </c>
    </row>
    <row r="202" ht="20" customHeight="1" spans="1:12">
      <c r="A202" s="1">
        <v>20190409</v>
      </c>
      <c r="B202" s="8" t="s">
        <v>1212</v>
      </c>
      <c r="C202" s="1">
        <v>0</v>
      </c>
      <c r="D202" s="9">
        <v>98.5</v>
      </c>
      <c r="E202" s="1">
        <v>6211583.46</v>
      </c>
      <c r="F202" s="10"/>
      <c r="G202" s="1" t="s">
        <v>1213</v>
      </c>
      <c r="H202" s="8" t="s">
        <v>641</v>
      </c>
      <c r="I202" s="1" t="s">
        <v>430</v>
      </c>
      <c r="J202" s="1" t="s">
        <v>12</v>
      </c>
      <c r="K202" s="1" t="s">
        <v>642</v>
      </c>
      <c r="L202" s="8" t="s">
        <v>1214</v>
      </c>
    </row>
    <row r="203" ht="20" customHeight="1" spans="1:12">
      <c r="A203" s="1">
        <v>20190409</v>
      </c>
      <c r="B203" s="8" t="s">
        <v>1215</v>
      </c>
      <c r="C203" s="1">
        <v>0</v>
      </c>
      <c r="D203" s="9">
        <v>53.73</v>
      </c>
      <c r="E203" s="1">
        <v>6211637.19</v>
      </c>
      <c r="F203" s="10"/>
      <c r="G203" s="1" t="s">
        <v>1216</v>
      </c>
      <c r="H203" s="8" t="s">
        <v>641</v>
      </c>
      <c r="I203" s="1" t="s">
        <v>430</v>
      </c>
      <c r="J203" s="1" t="s">
        <v>12</v>
      </c>
      <c r="K203" s="1" t="s">
        <v>642</v>
      </c>
      <c r="L203" s="8" t="s">
        <v>1214</v>
      </c>
    </row>
    <row r="204" ht="20" customHeight="1" spans="1:12">
      <c r="A204" s="1">
        <v>20190409</v>
      </c>
      <c r="B204" s="8" t="s">
        <v>1217</v>
      </c>
      <c r="C204" s="1">
        <v>0</v>
      </c>
      <c r="D204" s="9">
        <v>163.51</v>
      </c>
      <c r="E204" s="1">
        <v>6211800.7</v>
      </c>
      <c r="F204" s="10"/>
      <c r="G204" s="1" t="s">
        <v>1213</v>
      </c>
      <c r="H204" s="8" t="s">
        <v>641</v>
      </c>
      <c r="I204" s="1" t="s">
        <v>430</v>
      </c>
      <c r="J204" s="1" t="s">
        <v>12</v>
      </c>
      <c r="K204" s="1" t="s">
        <v>642</v>
      </c>
      <c r="L204" s="8" t="s">
        <v>1218</v>
      </c>
    </row>
    <row r="205" ht="20" customHeight="1" spans="1:12">
      <c r="A205" s="1">
        <v>20190409</v>
      </c>
      <c r="B205" s="8" t="s">
        <v>1219</v>
      </c>
      <c r="C205" s="1">
        <v>0</v>
      </c>
      <c r="D205" s="9">
        <v>4887.29</v>
      </c>
      <c r="E205" s="1">
        <v>6216687.99</v>
      </c>
      <c r="F205" s="10"/>
      <c r="G205" s="1" t="s">
        <v>1213</v>
      </c>
      <c r="H205" s="8" t="s">
        <v>641</v>
      </c>
      <c r="I205" s="1" t="s">
        <v>430</v>
      </c>
      <c r="J205" s="1" t="s">
        <v>12</v>
      </c>
      <c r="K205" s="1" t="s">
        <v>642</v>
      </c>
      <c r="L205" s="8" t="s">
        <v>1220</v>
      </c>
    </row>
    <row r="206" ht="20" customHeight="1" spans="1:12">
      <c r="A206" s="1">
        <v>20190409</v>
      </c>
      <c r="B206" s="8" t="s">
        <v>1221</v>
      </c>
      <c r="C206" s="1">
        <v>0</v>
      </c>
      <c r="D206" s="11">
        <v>55196.22</v>
      </c>
      <c r="E206" s="1">
        <v>6271884.21</v>
      </c>
      <c r="F206" s="10"/>
      <c r="G206" s="1" t="s">
        <v>655</v>
      </c>
      <c r="H206" s="8" t="s">
        <v>656</v>
      </c>
      <c r="I206" s="2" t="s">
        <v>370</v>
      </c>
      <c r="J206" s="2" t="s">
        <v>12</v>
      </c>
      <c r="K206" s="1" t="s">
        <v>657</v>
      </c>
      <c r="L206" s="8" t="s">
        <v>1222</v>
      </c>
    </row>
    <row r="207" ht="20" customHeight="1" spans="1:12">
      <c r="A207" s="1">
        <v>20190409</v>
      </c>
      <c r="B207" s="8" t="s">
        <v>1223</v>
      </c>
      <c r="C207" s="1">
        <v>0</v>
      </c>
      <c r="D207" s="9">
        <v>614.29</v>
      </c>
      <c r="E207" s="1">
        <v>6272498.5</v>
      </c>
      <c r="F207" s="10"/>
      <c r="G207" s="1" t="s">
        <v>1224</v>
      </c>
      <c r="H207" s="10"/>
      <c r="I207" s="3"/>
      <c r="J207" s="3" t="s">
        <v>12</v>
      </c>
      <c r="K207" s="3"/>
      <c r="L207" s="8" t="s">
        <v>1225</v>
      </c>
    </row>
    <row r="208" ht="20" customHeight="1" spans="1:12">
      <c r="A208" s="1">
        <v>20190409</v>
      </c>
      <c r="B208" s="8" t="s">
        <v>1226</v>
      </c>
      <c r="C208" s="1">
        <v>0</v>
      </c>
      <c r="D208" s="9">
        <v>5052.79</v>
      </c>
      <c r="E208" s="1">
        <v>4537836.59</v>
      </c>
      <c r="F208" s="10"/>
      <c r="G208" s="1" t="s">
        <v>1227</v>
      </c>
      <c r="H208" s="8" t="s">
        <v>686</v>
      </c>
      <c r="I208" s="1" t="s">
        <v>371</v>
      </c>
      <c r="J208" s="1" t="s">
        <v>12</v>
      </c>
      <c r="K208" s="1" t="s">
        <v>687</v>
      </c>
      <c r="L208" s="8" t="s">
        <v>1228</v>
      </c>
    </row>
    <row r="209" ht="20" customHeight="1" spans="1:12">
      <c r="A209" s="1">
        <v>20190409</v>
      </c>
      <c r="B209" s="8" t="s">
        <v>1229</v>
      </c>
      <c r="C209" s="1">
        <v>0</v>
      </c>
      <c r="D209" s="9">
        <v>227.74</v>
      </c>
      <c r="E209" s="1">
        <v>4538064.33</v>
      </c>
      <c r="F209" s="10"/>
      <c r="G209" s="1" t="s">
        <v>690</v>
      </c>
      <c r="H209" s="8" t="s">
        <v>691</v>
      </c>
      <c r="I209" s="1" t="s">
        <v>532</v>
      </c>
      <c r="J209" s="1" t="s">
        <v>12</v>
      </c>
      <c r="K209" s="1" t="s">
        <v>692</v>
      </c>
      <c r="L209" s="8" t="s">
        <v>1230</v>
      </c>
    </row>
    <row r="210" ht="20" customHeight="1" spans="1:12">
      <c r="A210" s="1">
        <v>20190409</v>
      </c>
      <c r="B210" s="8" t="s">
        <v>1231</v>
      </c>
      <c r="C210" s="1">
        <v>0</v>
      </c>
      <c r="D210" s="9">
        <v>2171.37</v>
      </c>
      <c r="E210" s="1">
        <v>4540235.7</v>
      </c>
      <c r="F210" s="10"/>
      <c r="G210" s="1" t="s">
        <v>1232</v>
      </c>
      <c r="H210" s="8" t="s">
        <v>721</v>
      </c>
      <c r="I210" s="1" t="s">
        <v>431</v>
      </c>
      <c r="J210" s="1" t="s">
        <v>12</v>
      </c>
      <c r="K210" s="1" t="s">
        <v>687</v>
      </c>
      <c r="L210" s="8" t="s">
        <v>1233</v>
      </c>
    </row>
    <row r="211" ht="20" customHeight="1" spans="1:12">
      <c r="A211" s="1">
        <v>20190409</v>
      </c>
      <c r="B211" s="8" t="s">
        <v>1234</v>
      </c>
      <c r="C211" s="1">
        <v>0</v>
      </c>
      <c r="D211" s="9">
        <v>620.26</v>
      </c>
      <c r="E211" s="1">
        <v>4540855.96</v>
      </c>
      <c r="F211" s="10"/>
      <c r="G211" s="1" t="s">
        <v>1235</v>
      </c>
      <c r="H211" s="8" t="s">
        <v>705</v>
      </c>
      <c r="I211" s="1" t="s">
        <v>432</v>
      </c>
      <c r="J211" s="1" t="s">
        <v>12</v>
      </c>
      <c r="K211" s="1" t="s">
        <v>687</v>
      </c>
      <c r="L211" s="8" t="s">
        <v>1236</v>
      </c>
    </row>
    <row r="212" ht="20" hidden="1" customHeight="1" spans="1:12">
      <c r="A212" s="1">
        <v>20190409</v>
      </c>
      <c r="B212" s="8" t="s">
        <v>1237</v>
      </c>
      <c r="C212" s="1">
        <v>0</v>
      </c>
      <c r="D212" s="9">
        <v>98990.56</v>
      </c>
      <c r="E212" s="1">
        <v>4639846.52</v>
      </c>
      <c r="F212" s="10"/>
      <c r="G212" s="1" t="s">
        <v>776</v>
      </c>
      <c r="H212" s="8" t="s">
        <v>1238</v>
      </c>
      <c r="I212" s="1" t="s">
        <v>463</v>
      </c>
      <c r="J212" s="1" t="str">
        <f>VLOOKUP(I:I,'[1]4月'!$D:$E,2,FALSE)</f>
        <v>百货渠道</v>
      </c>
      <c r="K212" s="1" t="s">
        <v>1239</v>
      </c>
      <c r="L212" s="8" t="s">
        <v>1240</v>
      </c>
    </row>
    <row r="213" ht="20" hidden="1" customHeight="1" spans="1:12">
      <c r="A213" s="1">
        <v>20190409</v>
      </c>
      <c r="B213" s="8" t="s">
        <v>1241</v>
      </c>
      <c r="C213" s="1">
        <v>0</v>
      </c>
      <c r="D213" s="9">
        <v>150000</v>
      </c>
      <c r="E213" s="1">
        <v>4789465.24</v>
      </c>
      <c r="F213" s="10"/>
      <c r="G213" s="1" t="s">
        <v>1242</v>
      </c>
      <c r="H213" s="8" t="s">
        <v>1243</v>
      </c>
      <c r="I213" s="1" t="s">
        <v>1244</v>
      </c>
      <c r="J213" s="1" t="s">
        <v>24</v>
      </c>
      <c r="K213" s="1" t="s">
        <v>1245</v>
      </c>
      <c r="L213" s="8" t="s">
        <v>1246</v>
      </c>
    </row>
    <row r="214" ht="20" customHeight="1" spans="1:12">
      <c r="A214" s="1">
        <v>20190410</v>
      </c>
      <c r="B214" s="8" t="s">
        <v>1247</v>
      </c>
      <c r="C214" s="1">
        <v>0</v>
      </c>
      <c r="D214" s="9">
        <v>932.38</v>
      </c>
      <c r="E214" s="1">
        <v>4790397.62</v>
      </c>
      <c r="F214" s="10"/>
      <c r="G214" s="1" t="s">
        <v>1248</v>
      </c>
      <c r="H214" s="8" t="s">
        <v>641</v>
      </c>
      <c r="I214" s="1" t="s">
        <v>430</v>
      </c>
      <c r="J214" s="1" t="s">
        <v>12</v>
      </c>
      <c r="K214" s="1" t="s">
        <v>642</v>
      </c>
      <c r="L214" s="8" t="s">
        <v>1249</v>
      </c>
    </row>
    <row r="215" ht="20" customHeight="1" spans="1:12">
      <c r="A215" s="1">
        <v>20190410</v>
      </c>
      <c r="B215" s="8" t="s">
        <v>1250</v>
      </c>
      <c r="C215" s="1">
        <v>0</v>
      </c>
      <c r="D215" s="9">
        <v>380.85</v>
      </c>
      <c r="E215" s="1">
        <v>4790778.47</v>
      </c>
      <c r="F215" s="10"/>
      <c r="G215" s="1" t="s">
        <v>1251</v>
      </c>
      <c r="H215" s="8" t="s">
        <v>641</v>
      </c>
      <c r="I215" s="1" t="s">
        <v>430</v>
      </c>
      <c r="J215" s="1" t="s">
        <v>12</v>
      </c>
      <c r="K215" s="1" t="s">
        <v>642</v>
      </c>
      <c r="L215" s="8" t="s">
        <v>1252</v>
      </c>
    </row>
    <row r="216" ht="20" customHeight="1" spans="1:12">
      <c r="A216" s="1">
        <v>20190410</v>
      </c>
      <c r="B216" s="8" t="s">
        <v>1253</v>
      </c>
      <c r="C216" s="1">
        <v>0</v>
      </c>
      <c r="D216" s="11">
        <v>53795.66</v>
      </c>
      <c r="E216" s="1">
        <v>4844574.13</v>
      </c>
      <c r="F216" s="10"/>
      <c r="G216" s="1" t="s">
        <v>655</v>
      </c>
      <c r="H216" s="8" t="s">
        <v>656</v>
      </c>
      <c r="I216" s="2" t="s">
        <v>370</v>
      </c>
      <c r="J216" s="2" t="s">
        <v>12</v>
      </c>
      <c r="K216" s="1" t="s">
        <v>657</v>
      </c>
      <c r="L216" s="8" t="s">
        <v>1254</v>
      </c>
    </row>
    <row r="217" ht="20" hidden="1" customHeight="1" spans="1:12">
      <c r="A217" s="1">
        <v>20190410</v>
      </c>
      <c r="B217" s="8" t="s">
        <v>1255</v>
      </c>
      <c r="C217" s="1">
        <v>0</v>
      </c>
      <c r="D217" s="9">
        <v>82206.31</v>
      </c>
      <c r="E217" s="1">
        <v>4926780.44</v>
      </c>
      <c r="F217" s="10"/>
      <c r="G217" s="1" t="s">
        <v>776</v>
      </c>
      <c r="H217" s="8" t="s">
        <v>1256</v>
      </c>
      <c r="I217" s="1" t="s">
        <v>464</v>
      </c>
      <c r="J217" s="1" t="str">
        <f>VLOOKUP(I:I,'[1]4月'!$D:$E,2,FALSE)</f>
        <v>百货渠道</v>
      </c>
      <c r="K217" s="1" t="s">
        <v>1257</v>
      </c>
      <c r="L217" s="8" t="s">
        <v>1258</v>
      </c>
    </row>
    <row r="218" ht="20" customHeight="1" spans="1:12">
      <c r="A218" s="1">
        <v>20190410</v>
      </c>
      <c r="B218" s="8" t="s">
        <v>1259</v>
      </c>
      <c r="C218" s="1">
        <v>0</v>
      </c>
      <c r="D218" s="9">
        <v>1092.41</v>
      </c>
      <c r="E218" s="1">
        <v>4927872.85</v>
      </c>
      <c r="F218" s="10"/>
      <c r="G218" s="1" t="s">
        <v>1260</v>
      </c>
      <c r="H218" s="10"/>
      <c r="I218" s="3"/>
      <c r="J218" s="3" t="s">
        <v>12</v>
      </c>
      <c r="K218" s="3"/>
      <c r="L218" s="8" t="s">
        <v>1261</v>
      </c>
    </row>
    <row r="219" ht="20" customHeight="1" spans="1:12">
      <c r="A219" s="1">
        <v>20190410</v>
      </c>
      <c r="B219" s="8" t="s">
        <v>1259</v>
      </c>
      <c r="C219" s="1">
        <v>0</v>
      </c>
      <c r="D219" s="9">
        <v>470.16</v>
      </c>
      <c r="E219" s="1">
        <v>4928343.01</v>
      </c>
      <c r="F219" s="10"/>
      <c r="G219" s="1" t="s">
        <v>1262</v>
      </c>
      <c r="H219" s="10"/>
      <c r="I219" s="3"/>
      <c r="J219" s="3" t="s">
        <v>12</v>
      </c>
      <c r="K219" s="3"/>
      <c r="L219" s="8" t="s">
        <v>1263</v>
      </c>
    </row>
    <row r="220" ht="20" hidden="1" customHeight="1" spans="1:12">
      <c r="A220" s="1">
        <v>20190410</v>
      </c>
      <c r="B220" s="8" t="s">
        <v>1264</v>
      </c>
      <c r="C220" s="1">
        <v>0</v>
      </c>
      <c r="D220" s="9">
        <v>119993.61</v>
      </c>
      <c r="E220" s="1">
        <v>5048336.62</v>
      </c>
      <c r="F220" s="10"/>
      <c r="G220" s="1" t="s">
        <v>776</v>
      </c>
      <c r="H220" s="8" t="s">
        <v>1265</v>
      </c>
      <c r="I220" s="1" t="s">
        <v>465</v>
      </c>
      <c r="J220" s="1" t="str">
        <f>VLOOKUP(I:I,'[1]4月'!$D:$E,2,FALSE)</f>
        <v>百货渠道</v>
      </c>
      <c r="K220" s="1" t="s">
        <v>1257</v>
      </c>
      <c r="L220" s="8" t="s">
        <v>1266</v>
      </c>
    </row>
    <row r="221" ht="20" customHeight="1" spans="1:12">
      <c r="A221" s="1">
        <v>20190410</v>
      </c>
      <c r="B221" s="8" t="s">
        <v>1267</v>
      </c>
      <c r="C221" s="1">
        <v>0</v>
      </c>
      <c r="D221" s="9">
        <v>1256.21</v>
      </c>
      <c r="E221" s="1">
        <v>5049592.83</v>
      </c>
      <c r="F221" s="10"/>
      <c r="G221" s="1" t="s">
        <v>1268</v>
      </c>
      <c r="H221" s="8" t="s">
        <v>686</v>
      </c>
      <c r="I221" s="1" t="s">
        <v>371</v>
      </c>
      <c r="J221" s="1" t="s">
        <v>12</v>
      </c>
      <c r="K221" s="1" t="s">
        <v>687</v>
      </c>
      <c r="L221" s="8" t="s">
        <v>1269</v>
      </c>
    </row>
    <row r="222" ht="20" customHeight="1" spans="1:12">
      <c r="A222" s="1">
        <v>20190410</v>
      </c>
      <c r="B222" s="8" t="s">
        <v>1270</v>
      </c>
      <c r="C222" s="1">
        <v>0</v>
      </c>
      <c r="D222" s="9">
        <v>282.3</v>
      </c>
      <c r="E222" s="1">
        <v>5049875.13</v>
      </c>
      <c r="F222" s="10"/>
      <c r="G222" s="1" t="s">
        <v>1271</v>
      </c>
      <c r="H222" s="8" t="s">
        <v>705</v>
      </c>
      <c r="I222" s="1" t="s">
        <v>432</v>
      </c>
      <c r="J222" s="1" t="s">
        <v>12</v>
      </c>
      <c r="K222" s="1" t="s">
        <v>687</v>
      </c>
      <c r="L222" s="8" t="s">
        <v>1272</v>
      </c>
    </row>
    <row r="223" ht="20" customHeight="1" spans="1:12">
      <c r="A223" s="1">
        <v>20190410</v>
      </c>
      <c r="B223" s="8" t="s">
        <v>1273</v>
      </c>
      <c r="C223" s="1">
        <v>0</v>
      </c>
      <c r="D223" s="9">
        <v>489.05</v>
      </c>
      <c r="E223" s="1">
        <v>5050364.18</v>
      </c>
      <c r="F223" s="10"/>
      <c r="G223" s="1" t="s">
        <v>1274</v>
      </c>
      <c r="H223" s="8" t="s">
        <v>705</v>
      </c>
      <c r="I223" s="1" t="s">
        <v>432</v>
      </c>
      <c r="J223" s="1" t="s">
        <v>12</v>
      </c>
      <c r="K223" s="1" t="s">
        <v>687</v>
      </c>
      <c r="L223" s="8" t="s">
        <v>1275</v>
      </c>
    </row>
    <row r="224" ht="20" customHeight="1" spans="1:12">
      <c r="A224" s="1">
        <v>20190410</v>
      </c>
      <c r="B224" s="8" t="s">
        <v>1276</v>
      </c>
      <c r="C224" s="1">
        <v>0</v>
      </c>
      <c r="D224" s="9">
        <v>746.8</v>
      </c>
      <c r="E224" s="1">
        <v>5051110.98</v>
      </c>
      <c r="F224" s="10"/>
      <c r="G224" s="1" t="s">
        <v>1277</v>
      </c>
      <c r="H224" s="8" t="s">
        <v>705</v>
      </c>
      <c r="I224" s="1" t="s">
        <v>432</v>
      </c>
      <c r="J224" s="1" t="s">
        <v>12</v>
      </c>
      <c r="K224" s="1" t="s">
        <v>687</v>
      </c>
      <c r="L224" s="8" t="s">
        <v>1278</v>
      </c>
    </row>
    <row r="225" ht="20" hidden="1" customHeight="1" spans="1:12">
      <c r="A225" s="1">
        <v>20190410</v>
      </c>
      <c r="B225" s="8" t="s">
        <v>1279</v>
      </c>
      <c r="C225" s="1">
        <v>0</v>
      </c>
      <c r="D225" s="9">
        <v>198250.01</v>
      </c>
      <c r="E225" s="1">
        <v>5249360.99</v>
      </c>
      <c r="F225" s="10"/>
      <c r="G225" s="1" t="s">
        <v>776</v>
      </c>
      <c r="H225" s="8" t="s">
        <v>1280</v>
      </c>
      <c r="I225" s="1" t="s">
        <v>337</v>
      </c>
      <c r="J225" s="1" t="str">
        <f>VLOOKUP(I:I,'[1]4月'!$D:$E,2,FALSE)</f>
        <v>百货渠道</v>
      </c>
      <c r="K225" s="1" t="s">
        <v>1281</v>
      </c>
      <c r="L225" s="8" t="s">
        <v>1282</v>
      </c>
    </row>
    <row r="226" ht="20" hidden="1" customHeight="1" spans="1:12">
      <c r="A226" s="1">
        <v>20190410</v>
      </c>
      <c r="B226" s="8" t="s">
        <v>1283</v>
      </c>
      <c r="C226" s="1">
        <v>0</v>
      </c>
      <c r="D226" s="9">
        <v>31977</v>
      </c>
      <c r="E226" s="1">
        <v>5281337.99</v>
      </c>
      <c r="F226" s="10"/>
      <c r="G226" s="1" t="s">
        <v>1284</v>
      </c>
      <c r="H226" s="8" t="s">
        <v>1285</v>
      </c>
      <c r="I226" s="1" t="s">
        <v>1286</v>
      </c>
      <c r="J226" s="1" t="s">
        <v>24</v>
      </c>
      <c r="K226" s="1" t="s">
        <v>1287</v>
      </c>
      <c r="L226" s="8" t="s">
        <v>1288</v>
      </c>
    </row>
    <row r="227" ht="20" customHeight="1" spans="1:12">
      <c r="A227" s="1">
        <v>20190410</v>
      </c>
      <c r="B227" s="8" t="s">
        <v>1289</v>
      </c>
      <c r="C227" s="1">
        <v>0</v>
      </c>
      <c r="D227" s="9">
        <v>1245.61</v>
      </c>
      <c r="E227" s="1">
        <v>5282583.6</v>
      </c>
      <c r="F227" s="10"/>
      <c r="G227" s="1" t="s">
        <v>1290</v>
      </c>
      <c r="H227" s="8" t="s">
        <v>721</v>
      </c>
      <c r="I227" s="1" t="s">
        <v>431</v>
      </c>
      <c r="J227" s="1" t="s">
        <v>12</v>
      </c>
      <c r="K227" s="1" t="s">
        <v>687</v>
      </c>
      <c r="L227" s="8" t="s">
        <v>1291</v>
      </c>
    </row>
    <row r="228" ht="20" hidden="1" customHeight="1" spans="1:12">
      <c r="A228" s="1">
        <v>20190410</v>
      </c>
      <c r="B228" s="8" t="s">
        <v>1292</v>
      </c>
      <c r="C228" s="1">
        <v>0</v>
      </c>
      <c r="D228" s="9">
        <v>79749.57</v>
      </c>
      <c r="E228" s="1">
        <v>5362333.17</v>
      </c>
      <c r="F228" s="10"/>
      <c r="G228" s="1" t="s">
        <v>776</v>
      </c>
      <c r="H228" s="8" t="s">
        <v>1293</v>
      </c>
      <c r="I228" s="1" t="s">
        <v>466</v>
      </c>
      <c r="J228" s="1" t="str">
        <f>VLOOKUP(I:I,'[1]4月'!$D:$E,2,FALSE)</f>
        <v>百货渠道</v>
      </c>
      <c r="K228" s="1" t="s">
        <v>1281</v>
      </c>
      <c r="L228" s="8" t="s">
        <v>1294</v>
      </c>
    </row>
    <row r="229" ht="20" hidden="1" customHeight="1" spans="1:12">
      <c r="A229" s="1">
        <v>20190410</v>
      </c>
      <c r="B229" s="8" t="s">
        <v>1295</v>
      </c>
      <c r="C229" s="1">
        <v>0</v>
      </c>
      <c r="D229" s="9">
        <v>16244.89</v>
      </c>
      <c r="E229" s="1">
        <v>5378578.06</v>
      </c>
      <c r="F229" s="10"/>
      <c r="G229" s="1" t="s">
        <v>776</v>
      </c>
      <c r="H229" s="8" t="s">
        <v>1296</v>
      </c>
      <c r="I229" s="1" t="s">
        <v>467</v>
      </c>
      <c r="J229" s="1" t="str">
        <f>VLOOKUP(I:I,'[1]4月'!$D:$E,2,FALSE)</f>
        <v>百货渠道</v>
      </c>
      <c r="K229" s="1" t="s">
        <v>1297</v>
      </c>
      <c r="L229" s="8" t="s">
        <v>1298</v>
      </c>
    </row>
    <row r="230" ht="20" hidden="1" customHeight="1" spans="1:12">
      <c r="A230" s="1">
        <v>20190410</v>
      </c>
      <c r="B230" s="8" t="s">
        <v>1299</v>
      </c>
      <c r="C230" s="1">
        <v>0</v>
      </c>
      <c r="D230" s="9">
        <v>159296.64</v>
      </c>
      <c r="E230" s="1">
        <v>5537874.7</v>
      </c>
      <c r="F230" s="10"/>
      <c r="G230" s="1" t="s">
        <v>1300</v>
      </c>
      <c r="H230" s="8" t="s">
        <v>1301</v>
      </c>
      <c r="I230" s="1" t="s">
        <v>453</v>
      </c>
      <c r="J230" s="1" t="str">
        <f>VLOOKUP(I:I,'[1]4月'!$D:$E,2,FALSE)</f>
        <v>KA</v>
      </c>
      <c r="K230" s="1" t="s">
        <v>1302</v>
      </c>
      <c r="L230" s="8" t="s">
        <v>1303</v>
      </c>
    </row>
    <row r="231" ht="20" customHeight="1" spans="1:12">
      <c r="A231" s="1">
        <v>20190410</v>
      </c>
      <c r="B231" s="8" t="s">
        <v>1304</v>
      </c>
      <c r="C231" s="1">
        <v>0</v>
      </c>
      <c r="D231" s="9">
        <v>411.92</v>
      </c>
      <c r="E231" s="1">
        <v>5538286.62</v>
      </c>
      <c r="F231" s="10"/>
      <c r="G231" s="1" t="s">
        <v>1305</v>
      </c>
      <c r="H231" s="8" t="s">
        <v>742</v>
      </c>
      <c r="I231" s="1" t="s">
        <v>531</v>
      </c>
      <c r="J231" s="1" t="s">
        <v>12</v>
      </c>
      <c r="K231" s="1" t="s">
        <v>732</v>
      </c>
      <c r="L231" s="8" t="s">
        <v>1306</v>
      </c>
    </row>
    <row r="232" ht="20" customHeight="1" spans="1:12">
      <c r="A232" s="1">
        <v>20190410</v>
      </c>
      <c r="B232" s="8" t="s">
        <v>1307</v>
      </c>
      <c r="C232" s="1">
        <v>0</v>
      </c>
      <c r="D232" s="9">
        <v>9775.84</v>
      </c>
      <c r="E232" s="1">
        <v>5548062.46</v>
      </c>
      <c r="F232" s="10"/>
      <c r="G232" s="1" t="s">
        <v>1308</v>
      </c>
      <c r="H232" s="8" t="s">
        <v>742</v>
      </c>
      <c r="I232" s="1" t="s">
        <v>531</v>
      </c>
      <c r="J232" s="1" t="s">
        <v>12</v>
      </c>
      <c r="K232" s="1" t="s">
        <v>732</v>
      </c>
      <c r="L232" s="8" t="s">
        <v>1306</v>
      </c>
    </row>
    <row r="233" ht="20" hidden="1" customHeight="1" spans="1:12">
      <c r="A233" s="1">
        <v>20190410</v>
      </c>
      <c r="B233" s="8" t="s">
        <v>1309</v>
      </c>
      <c r="C233" s="1">
        <v>0</v>
      </c>
      <c r="D233" s="9">
        <v>4500</v>
      </c>
      <c r="E233" s="1">
        <v>5552562.46</v>
      </c>
      <c r="F233" s="10"/>
      <c r="G233" s="1" t="s">
        <v>1310</v>
      </c>
      <c r="H233" s="8" t="s">
        <v>1311</v>
      </c>
      <c r="I233" s="1" t="s">
        <v>1312</v>
      </c>
      <c r="J233" s="1" t="s">
        <v>24</v>
      </c>
      <c r="K233" s="1" t="s">
        <v>1313</v>
      </c>
      <c r="L233" s="8" t="s">
        <v>1314</v>
      </c>
    </row>
    <row r="234" ht="20" hidden="1" customHeight="1" spans="1:12">
      <c r="A234" s="1">
        <v>20190410</v>
      </c>
      <c r="B234" s="8" t="s">
        <v>1315</v>
      </c>
      <c r="C234" s="1">
        <v>0</v>
      </c>
      <c r="D234" s="9">
        <v>20</v>
      </c>
      <c r="E234" s="1">
        <v>5552582.46</v>
      </c>
      <c r="F234" s="10"/>
      <c r="G234" s="1" t="s">
        <v>776</v>
      </c>
      <c r="H234" s="8" t="s">
        <v>1316</v>
      </c>
      <c r="I234" s="1" t="s">
        <v>468</v>
      </c>
      <c r="J234" s="1" t="s">
        <v>1317</v>
      </c>
      <c r="K234" s="1" t="s">
        <v>1318</v>
      </c>
      <c r="L234" s="8" t="s">
        <v>1319</v>
      </c>
    </row>
    <row r="235" ht="20" customHeight="1" spans="1:12">
      <c r="A235" s="1">
        <v>20190411</v>
      </c>
      <c r="B235" s="8" t="s">
        <v>1320</v>
      </c>
      <c r="C235" s="1">
        <v>0</v>
      </c>
      <c r="D235" s="9">
        <v>312.06</v>
      </c>
      <c r="E235" s="1">
        <v>240021</v>
      </c>
      <c r="F235" s="10"/>
      <c r="G235" s="1" t="s">
        <v>1321</v>
      </c>
      <c r="H235" s="8" t="s">
        <v>641</v>
      </c>
      <c r="I235" s="1" t="s">
        <v>430</v>
      </c>
      <c r="J235" s="1" t="s">
        <v>12</v>
      </c>
      <c r="K235" s="1" t="s">
        <v>642</v>
      </c>
      <c r="L235" s="8" t="s">
        <v>1322</v>
      </c>
    </row>
    <row r="236" ht="20" customHeight="1" spans="1:12">
      <c r="A236" s="1">
        <v>20190411</v>
      </c>
      <c r="B236" s="8" t="s">
        <v>1323</v>
      </c>
      <c r="C236" s="1">
        <v>0</v>
      </c>
      <c r="D236" s="9">
        <v>177.47</v>
      </c>
      <c r="E236" s="1">
        <v>240198.47</v>
      </c>
      <c r="F236" s="10"/>
      <c r="G236" s="1" t="s">
        <v>1321</v>
      </c>
      <c r="H236" s="8" t="s">
        <v>641</v>
      </c>
      <c r="I236" s="1" t="s">
        <v>430</v>
      </c>
      <c r="J236" s="1" t="s">
        <v>12</v>
      </c>
      <c r="K236" s="1" t="s">
        <v>642</v>
      </c>
      <c r="L236" s="8" t="s">
        <v>1324</v>
      </c>
    </row>
    <row r="237" ht="20" customHeight="1" spans="1:12">
      <c r="A237" s="1">
        <v>20190411</v>
      </c>
      <c r="B237" s="8" t="s">
        <v>1325</v>
      </c>
      <c r="C237" s="1">
        <v>0</v>
      </c>
      <c r="D237" s="11">
        <v>56004.36</v>
      </c>
      <c r="E237" s="1">
        <v>296202.83</v>
      </c>
      <c r="F237" s="10"/>
      <c r="G237" s="1" t="s">
        <v>655</v>
      </c>
      <c r="H237" s="8" t="s">
        <v>656</v>
      </c>
      <c r="I237" s="2" t="s">
        <v>370</v>
      </c>
      <c r="J237" s="2" t="s">
        <v>12</v>
      </c>
      <c r="K237" s="1" t="s">
        <v>657</v>
      </c>
      <c r="L237" s="8" t="s">
        <v>1326</v>
      </c>
    </row>
    <row r="238" ht="20" hidden="1" customHeight="1" spans="1:12">
      <c r="A238" s="1">
        <v>20190411</v>
      </c>
      <c r="B238" s="8" t="s">
        <v>1327</v>
      </c>
      <c r="C238" s="1">
        <v>0</v>
      </c>
      <c r="D238" s="11">
        <v>3500000</v>
      </c>
      <c r="E238" s="1">
        <v>3796202.83</v>
      </c>
      <c r="F238" s="10"/>
      <c r="G238" s="1" t="s">
        <v>1328</v>
      </c>
      <c r="H238" s="8" t="s">
        <v>1329</v>
      </c>
      <c r="I238" s="2" t="s">
        <v>567</v>
      </c>
      <c r="J238" s="2" t="s">
        <v>25</v>
      </c>
      <c r="K238" s="1" t="s">
        <v>1330</v>
      </c>
      <c r="L238" s="8" t="s">
        <v>1331</v>
      </c>
    </row>
    <row r="239" ht="20" customHeight="1" spans="1:12">
      <c r="A239" s="1">
        <v>20190411</v>
      </c>
      <c r="B239" s="8" t="s">
        <v>1332</v>
      </c>
      <c r="C239" s="1">
        <v>0</v>
      </c>
      <c r="D239" s="9">
        <v>435.37</v>
      </c>
      <c r="E239" s="1">
        <v>3796638.2</v>
      </c>
      <c r="F239" s="10"/>
      <c r="G239" s="1" t="s">
        <v>1333</v>
      </c>
      <c r="H239" s="10"/>
      <c r="I239" s="3"/>
      <c r="J239" s="3" t="s">
        <v>12</v>
      </c>
      <c r="K239" s="3"/>
      <c r="L239" s="8" t="s">
        <v>1334</v>
      </c>
    </row>
    <row r="240" ht="20" customHeight="1" spans="1:12">
      <c r="A240" s="1">
        <v>20190411</v>
      </c>
      <c r="B240" s="8" t="s">
        <v>1332</v>
      </c>
      <c r="C240" s="1">
        <v>0</v>
      </c>
      <c r="D240" s="9">
        <v>93.44</v>
      </c>
      <c r="E240" s="1">
        <v>3796731.64</v>
      </c>
      <c r="F240" s="10"/>
      <c r="G240" s="1" t="s">
        <v>1335</v>
      </c>
      <c r="H240" s="10"/>
      <c r="I240" s="3"/>
      <c r="J240" s="3" t="s">
        <v>12</v>
      </c>
      <c r="K240" s="3"/>
      <c r="L240" s="8" t="s">
        <v>1334</v>
      </c>
    </row>
    <row r="241" ht="20" hidden="1" customHeight="1" spans="1:12">
      <c r="A241" s="1">
        <v>20190411</v>
      </c>
      <c r="B241" s="8" t="s">
        <v>1336</v>
      </c>
      <c r="C241" s="1">
        <v>0</v>
      </c>
      <c r="D241" s="9">
        <v>86905.01</v>
      </c>
      <c r="E241" s="1">
        <v>3883636.65</v>
      </c>
      <c r="F241" s="10"/>
      <c r="G241" s="1" t="s">
        <v>724</v>
      </c>
      <c r="H241" s="8" t="s">
        <v>1337</v>
      </c>
      <c r="I241" s="1" t="s">
        <v>469</v>
      </c>
      <c r="J241" s="1" t="str">
        <f>VLOOKUP(I:I,'[1]4月'!$D:$E,2,FALSE)</f>
        <v>百货渠道</v>
      </c>
      <c r="K241" s="1" t="s">
        <v>642</v>
      </c>
      <c r="L241" s="8" t="s">
        <v>1338</v>
      </c>
    </row>
    <row r="242" ht="20" customHeight="1" spans="1:12">
      <c r="A242" s="1">
        <v>20190411</v>
      </c>
      <c r="B242" s="8" t="s">
        <v>1339</v>
      </c>
      <c r="C242" s="1">
        <v>0</v>
      </c>
      <c r="D242" s="9">
        <v>4523.36</v>
      </c>
      <c r="E242" s="1">
        <v>3888160.01</v>
      </c>
      <c r="F242" s="10"/>
      <c r="G242" s="1" t="s">
        <v>1340</v>
      </c>
      <c r="H242" s="8" t="s">
        <v>686</v>
      </c>
      <c r="I242" s="1" t="s">
        <v>371</v>
      </c>
      <c r="J242" s="1" t="s">
        <v>12</v>
      </c>
      <c r="K242" s="1" t="s">
        <v>687</v>
      </c>
      <c r="L242" s="8" t="s">
        <v>1341</v>
      </c>
    </row>
    <row r="243" ht="20" customHeight="1" spans="1:12">
      <c r="A243" s="1">
        <v>20190411</v>
      </c>
      <c r="B243" s="8" t="s">
        <v>1342</v>
      </c>
      <c r="C243" s="1">
        <v>0</v>
      </c>
      <c r="D243" s="9">
        <v>504.21</v>
      </c>
      <c r="E243" s="1">
        <v>3888664.22</v>
      </c>
      <c r="F243" s="10"/>
      <c r="G243" s="1" t="s">
        <v>690</v>
      </c>
      <c r="H243" s="8" t="s">
        <v>691</v>
      </c>
      <c r="I243" s="1" t="s">
        <v>532</v>
      </c>
      <c r="J243" s="1" t="s">
        <v>12</v>
      </c>
      <c r="K243" s="1" t="s">
        <v>692</v>
      </c>
      <c r="L243" s="8" t="s">
        <v>1343</v>
      </c>
    </row>
    <row r="244" ht="20" customHeight="1" spans="1:12">
      <c r="A244" s="1">
        <v>20190411</v>
      </c>
      <c r="B244" s="8" t="s">
        <v>1344</v>
      </c>
      <c r="C244" s="1">
        <v>0</v>
      </c>
      <c r="D244" s="9">
        <v>227.63</v>
      </c>
      <c r="E244" s="1">
        <v>3888891.85</v>
      </c>
      <c r="F244" s="10"/>
      <c r="G244" s="1" t="s">
        <v>1345</v>
      </c>
      <c r="H244" s="8" t="s">
        <v>705</v>
      </c>
      <c r="I244" s="1" t="s">
        <v>432</v>
      </c>
      <c r="J244" s="1" t="s">
        <v>12</v>
      </c>
      <c r="K244" s="1" t="s">
        <v>687</v>
      </c>
      <c r="L244" s="8" t="s">
        <v>1346</v>
      </c>
    </row>
    <row r="245" ht="20" customHeight="1" spans="1:12">
      <c r="A245" s="1">
        <v>20190411</v>
      </c>
      <c r="B245" s="8" t="s">
        <v>1347</v>
      </c>
      <c r="C245" s="1">
        <v>0</v>
      </c>
      <c r="D245" s="9">
        <v>227.63</v>
      </c>
      <c r="E245" s="1">
        <v>3889119.48</v>
      </c>
      <c r="F245" s="10"/>
      <c r="G245" s="1" t="s">
        <v>1345</v>
      </c>
      <c r="H245" s="8" t="s">
        <v>705</v>
      </c>
      <c r="I245" s="1" t="s">
        <v>432</v>
      </c>
      <c r="J245" s="1" t="s">
        <v>12</v>
      </c>
      <c r="K245" s="1" t="s">
        <v>687</v>
      </c>
      <c r="L245" s="8" t="s">
        <v>1348</v>
      </c>
    </row>
    <row r="246" ht="20" customHeight="1" spans="1:12">
      <c r="A246" s="1">
        <v>20190411</v>
      </c>
      <c r="B246" s="8" t="s">
        <v>1349</v>
      </c>
      <c r="C246" s="1">
        <v>0</v>
      </c>
      <c r="D246" s="9">
        <v>237.57</v>
      </c>
      <c r="E246" s="1">
        <v>3889357.05</v>
      </c>
      <c r="F246" s="10"/>
      <c r="G246" s="1" t="s">
        <v>1350</v>
      </c>
      <c r="H246" s="8" t="s">
        <v>705</v>
      </c>
      <c r="I246" s="1" t="s">
        <v>432</v>
      </c>
      <c r="J246" s="1" t="s">
        <v>12</v>
      </c>
      <c r="K246" s="1" t="s">
        <v>687</v>
      </c>
      <c r="L246" s="8" t="s">
        <v>1351</v>
      </c>
    </row>
    <row r="247" ht="20" customHeight="1" spans="1:12">
      <c r="A247" s="1">
        <v>20190411</v>
      </c>
      <c r="B247" s="8" t="s">
        <v>1352</v>
      </c>
      <c r="C247" s="1">
        <v>0</v>
      </c>
      <c r="D247" s="9">
        <v>107.04</v>
      </c>
      <c r="E247" s="1">
        <v>3889464.09</v>
      </c>
      <c r="F247" s="10"/>
      <c r="G247" s="1" t="s">
        <v>925</v>
      </c>
      <c r="H247" s="8" t="s">
        <v>564</v>
      </c>
      <c r="I247" s="1" t="s">
        <v>537</v>
      </c>
      <c r="J247" s="1" t="s">
        <v>12</v>
      </c>
      <c r="K247" s="3"/>
      <c r="L247" s="8" t="s">
        <v>1353</v>
      </c>
    </row>
    <row r="248" ht="20" customHeight="1" spans="1:12">
      <c r="A248" s="1">
        <v>20190411</v>
      </c>
      <c r="B248" s="8" t="s">
        <v>1354</v>
      </c>
      <c r="C248" s="1">
        <v>0</v>
      </c>
      <c r="D248" s="9">
        <v>2130.5</v>
      </c>
      <c r="E248" s="1">
        <v>3891594.59</v>
      </c>
      <c r="F248" s="10"/>
      <c r="G248" s="1" t="s">
        <v>1355</v>
      </c>
      <c r="H248" s="8" t="s">
        <v>721</v>
      </c>
      <c r="I248" s="1" t="s">
        <v>431</v>
      </c>
      <c r="J248" s="1" t="s">
        <v>12</v>
      </c>
      <c r="K248" s="1" t="s">
        <v>687</v>
      </c>
      <c r="L248" s="8" t="s">
        <v>1356</v>
      </c>
    </row>
    <row r="249" ht="20" hidden="1" customHeight="1" spans="1:12">
      <c r="A249" s="1">
        <v>20190411</v>
      </c>
      <c r="B249" s="8" t="s">
        <v>1357</v>
      </c>
      <c r="C249" s="1">
        <v>0</v>
      </c>
      <c r="D249" s="9">
        <v>2424</v>
      </c>
      <c r="E249" s="1">
        <v>3894018.59</v>
      </c>
      <c r="F249" s="10"/>
      <c r="G249" s="1" t="s">
        <v>1358</v>
      </c>
      <c r="H249" s="8" t="s">
        <v>1359</v>
      </c>
      <c r="I249" s="1" t="s">
        <v>1360</v>
      </c>
      <c r="J249" s="1" t="s">
        <v>24</v>
      </c>
      <c r="K249" s="1" t="s">
        <v>732</v>
      </c>
      <c r="L249" s="8" t="s">
        <v>1361</v>
      </c>
    </row>
    <row r="250" ht="20" hidden="1" customHeight="1" spans="1:12">
      <c r="A250" s="1">
        <v>20190411</v>
      </c>
      <c r="B250" s="8" t="s">
        <v>1362</v>
      </c>
      <c r="C250" s="1">
        <v>0</v>
      </c>
      <c r="D250" s="9">
        <v>3232</v>
      </c>
      <c r="E250" s="1">
        <v>3897250.59</v>
      </c>
      <c r="F250" s="10"/>
      <c r="G250" s="1" t="s">
        <v>1363</v>
      </c>
      <c r="H250" s="8" t="s">
        <v>1364</v>
      </c>
      <c r="I250" s="1" t="s">
        <v>1365</v>
      </c>
      <c r="J250" s="1" t="s">
        <v>24</v>
      </c>
      <c r="K250" s="1" t="s">
        <v>732</v>
      </c>
      <c r="L250" s="8" t="s">
        <v>1366</v>
      </c>
    </row>
    <row r="251" ht="20" customHeight="1" spans="1:12">
      <c r="A251" s="1">
        <v>20190411</v>
      </c>
      <c r="B251" s="8" t="s">
        <v>1367</v>
      </c>
      <c r="C251" s="1">
        <v>0</v>
      </c>
      <c r="D251" s="9">
        <v>277.6</v>
      </c>
      <c r="E251" s="1">
        <v>3897528.19</v>
      </c>
      <c r="F251" s="10"/>
      <c r="G251" s="1" t="s">
        <v>1368</v>
      </c>
      <c r="H251" s="8" t="s">
        <v>742</v>
      </c>
      <c r="I251" s="1" t="s">
        <v>531</v>
      </c>
      <c r="J251" s="1" t="s">
        <v>12</v>
      </c>
      <c r="K251" s="1" t="s">
        <v>732</v>
      </c>
      <c r="L251" s="8" t="s">
        <v>1369</v>
      </c>
    </row>
    <row r="252" ht="20" customHeight="1" spans="1:12">
      <c r="A252" s="1">
        <v>20190411</v>
      </c>
      <c r="B252" s="8" t="s">
        <v>1370</v>
      </c>
      <c r="C252" s="1">
        <v>0</v>
      </c>
      <c r="D252" s="9">
        <v>177.11</v>
      </c>
      <c r="E252" s="1">
        <v>3897705.3</v>
      </c>
      <c r="F252" s="10"/>
      <c r="G252" s="1" t="s">
        <v>1371</v>
      </c>
      <c r="H252" s="8" t="s">
        <v>742</v>
      </c>
      <c r="I252" s="1" t="s">
        <v>531</v>
      </c>
      <c r="J252" s="1" t="s">
        <v>12</v>
      </c>
      <c r="K252" s="1" t="s">
        <v>732</v>
      </c>
      <c r="L252" s="8" t="s">
        <v>1372</v>
      </c>
    </row>
    <row r="253" ht="20" customHeight="1" spans="1:12">
      <c r="A253" s="1">
        <v>20190411</v>
      </c>
      <c r="B253" s="8" t="s">
        <v>1373</v>
      </c>
      <c r="C253" s="1">
        <v>0</v>
      </c>
      <c r="D253" s="9">
        <v>1163.15</v>
      </c>
      <c r="E253" s="1">
        <v>3898868.45</v>
      </c>
      <c r="F253" s="10"/>
      <c r="G253" s="1" t="s">
        <v>1374</v>
      </c>
      <c r="H253" s="8" t="s">
        <v>742</v>
      </c>
      <c r="I253" s="1" t="s">
        <v>531</v>
      </c>
      <c r="J253" s="1" t="s">
        <v>12</v>
      </c>
      <c r="K253" s="1" t="s">
        <v>732</v>
      </c>
      <c r="L253" s="8" t="s">
        <v>1372</v>
      </c>
    </row>
    <row r="254" ht="20" customHeight="1" spans="1:12">
      <c r="A254" s="1">
        <v>20190411</v>
      </c>
      <c r="B254" s="8" t="s">
        <v>1375</v>
      </c>
      <c r="C254" s="1">
        <v>0</v>
      </c>
      <c r="D254" s="9">
        <v>226026.93</v>
      </c>
      <c r="E254" s="1">
        <v>4124895.38</v>
      </c>
      <c r="F254" s="10"/>
      <c r="G254" s="1" t="s">
        <v>776</v>
      </c>
      <c r="H254" s="8" t="s">
        <v>1376</v>
      </c>
      <c r="I254" s="1" t="s">
        <v>533</v>
      </c>
      <c r="J254" s="1" t="s">
        <v>12</v>
      </c>
      <c r="K254" s="1" t="s">
        <v>1377</v>
      </c>
      <c r="L254" s="8" t="s">
        <v>1378</v>
      </c>
    </row>
    <row r="255" ht="20" customHeight="1" spans="1:12">
      <c r="A255" s="1">
        <v>20190412</v>
      </c>
      <c r="B255" s="8" t="s">
        <v>1379</v>
      </c>
      <c r="C255" s="1">
        <v>0</v>
      </c>
      <c r="D255" s="9">
        <v>673.26</v>
      </c>
      <c r="E255" s="1">
        <v>3535977.81</v>
      </c>
      <c r="F255" s="10"/>
      <c r="G255" s="1" t="s">
        <v>1380</v>
      </c>
      <c r="H255" s="8" t="s">
        <v>641</v>
      </c>
      <c r="I255" s="1" t="s">
        <v>430</v>
      </c>
      <c r="J255" s="1" t="s">
        <v>12</v>
      </c>
      <c r="K255" s="1" t="s">
        <v>642</v>
      </c>
      <c r="L255" s="8" t="s">
        <v>1381</v>
      </c>
    </row>
    <row r="256" ht="20" customHeight="1" spans="1:12">
      <c r="A256" s="1">
        <v>20190412</v>
      </c>
      <c r="B256" s="8" t="s">
        <v>1382</v>
      </c>
      <c r="C256" s="1">
        <v>0</v>
      </c>
      <c r="D256" s="9">
        <v>1200.57</v>
      </c>
      <c r="E256" s="1">
        <v>3537178.38</v>
      </c>
      <c r="F256" s="10"/>
      <c r="G256" s="1" t="s">
        <v>1383</v>
      </c>
      <c r="H256" s="8" t="s">
        <v>641</v>
      </c>
      <c r="I256" s="1" t="s">
        <v>430</v>
      </c>
      <c r="J256" s="1" t="s">
        <v>12</v>
      </c>
      <c r="K256" s="1" t="s">
        <v>642</v>
      </c>
      <c r="L256" s="8" t="s">
        <v>1381</v>
      </c>
    </row>
    <row r="257" ht="20" customHeight="1" spans="1:12">
      <c r="A257" s="1">
        <v>20190412</v>
      </c>
      <c r="B257" s="8" t="s">
        <v>1384</v>
      </c>
      <c r="C257" s="1">
        <v>0</v>
      </c>
      <c r="D257" s="9">
        <v>267.19</v>
      </c>
      <c r="E257" s="1">
        <v>3537445.57</v>
      </c>
      <c r="F257" s="10"/>
      <c r="G257" s="1" t="s">
        <v>1385</v>
      </c>
      <c r="H257" s="8" t="s">
        <v>641</v>
      </c>
      <c r="I257" s="1" t="s">
        <v>430</v>
      </c>
      <c r="J257" s="1" t="s">
        <v>12</v>
      </c>
      <c r="K257" s="1" t="s">
        <v>642</v>
      </c>
      <c r="L257" s="8" t="s">
        <v>1386</v>
      </c>
    </row>
    <row r="258" ht="20" customHeight="1" spans="1:12">
      <c r="A258" s="1">
        <v>20190412</v>
      </c>
      <c r="B258" s="8" t="s">
        <v>1387</v>
      </c>
      <c r="C258" s="1">
        <v>0</v>
      </c>
      <c r="D258" s="11">
        <v>53533.23</v>
      </c>
      <c r="E258" s="1">
        <v>3590978.8</v>
      </c>
      <c r="F258" s="10"/>
      <c r="G258" s="1" t="s">
        <v>655</v>
      </c>
      <c r="H258" s="8" t="s">
        <v>656</v>
      </c>
      <c r="I258" s="2" t="s">
        <v>370</v>
      </c>
      <c r="J258" s="2" t="s">
        <v>12</v>
      </c>
      <c r="K258" s="1" t="s">
        <v>657</v>
      </c>
      <c r="L258" s="8" t="s">
        <v>1388</v>
      </c>
    </row>
    <row r="259" ht="20" customHeight="1" spans="1:12">
      <c r="A259" s="1">
        <v>20190412</v>
      </c>
      <c r="B259" s="8" t="s">
        <v>1389</v>
      </c>
      <c r="C259" s="1">
        <v>0</v>
      </c>
      <c r="D259" s="11">
        <v>79.52</v>
      </c>
      <c r="E259" s="1">
        <v>3591058.32</v>
      </c>
      <c r="F259" s="10"/>
      <c r="G259" s="1" t="s">
        <v>655</v>
      </c>
      <c r="H259" s="8" t="s">
        <v>656</v>
      </c>
      <c r="I259" s="2" t="s">
        <v>370</v>
      </c>
      <c r="J259" s="2" t="s">
        <v>12</v>
      </c>
      <c r="K259" s="1" t="s">
        <v>657</v>
      </c>
      <c r="L259" s="8" t="s">
        <v>1390</v>
      </c>
    </row>
    <row r="260" ht="20" customHeight="1" spans="1:12">
      <c r="A260" s="1">
        <v>20190412</v>
      </c>
      <c r="B260" s="8" t="s">
        <v>1391</v>
      </c>
      <c r="C260" s="1">
        <v>0</v>
      </c>
      <c r="D260" s="9">
        <v>426.43</v>
      </c>
      <c r="E260" s="1">
        <v>3364394.03</v>
      </c>
      <c r="F260" s="10"/>
      <c r="G260" s="1" t="s">
        <v>1392</v>
      </c>
      <c r="H260" s="10"/>
      <c r="I260" s="3"/>
      <c r="J260" s="3" t="s">
        <v>12</v>
      </c>
      <c r="K260" s="3"/>
      <c r="L260" s="8" t="s">
        <v>1393</v>
      </c>
    </row>
    <row r="261" ht="20" customHeight="1" spans="1:12">
      <c r="A261" s="1">
        <v>20190412</v>
      </c>
      <c r="B261" s="8" t="s">
        <v>1391</v>
      </c>
      <c r="C261" s="1">
        <v>0</v>
      </c>
      <c r="D261" s="9">
        <v>137.17</v>
      </c>
      <c r="E261" s="1">
        <v>3364531.2</v>
      </c>
      <c r="F261" s="10"/>
      <c r="G261" s="1" t="s">
        <v>1394</v>
      </c>
      <c r="H261" s="10"/>
      <c r="I261" s="3"/>
      <c r="J261" s="3" t="s">
        <v>12</v>
      </c>
      <c r="K261" s="3"/>
      <c r="L261" s="8" t="s">
        <v>1395</v>
      </c>
    </row>
    <row r="262" ht="20" customHeight="1" spans="1:12">
      <c r="A262" s="1">
        <v>20190412</v>
      </c>
      <c r="B262" s="8" t="s">
        <v>1391</v>
      </c>
      <c r="C262" s="1">
        <v>0</v>
      </c>
      <c r="D262" s="9">
        <v>196.81</v>
      </c>
      <c r="E262" s="1">
        <v>3364728.01</v>
      </c>
      <c r="F262" s="10"/>
      <c r="G262" s="1" t="s">
        <v>1396</v>
      </c>
      <c r="H262" s="10"/>
      <c r="I262" s="3"/>
      <c r="J262" s="3" t="s">
        <v>12</v>
      </c>
      <c r="K262" s="3"/>
      <c r="L262" s="8" t="s">
        <v>1395</v>
      </c>
    </row>
    <row r="263" ht="20" customHeight="1" spans="1:12">
      <c r="A263" s="1">
        <v>20190412</v>
      </c>
      <c r="B263" s="8" t="s">
        <v>1397</v>
      </c>
      <c r="C263" s="1">
        <v>0</v>
      </c>
      <c r="D263" s="9">
        <v>2291.1</v>
      </c>
      <c r="E263" s="1">
        <v>3367019.11</v>
      </c>
      <c r="F263" s="10"/>
      <c r="G263" s="1" t="s">
        <v>1398</v>
      </c>
      <c r="H263" s="8" t="s">
        <v>1399</v>
      </c>
      <c r="I263" s="1" t="s">
        <v>371</v>
      </c>
      <c r="J263" s="1" t="s">
        <v>12</v>
      </c>
      <c r="K263" s="3"/>
      <c r="L263" s="8" t="s">
        <v>1400</v>
      </c>
    </row>
    <row r="264" ht="20" hidden="1" customHeight="1" spans="1:12">
      <c r="A264" s="1">
        <v>20190412</v>
      </c>
      <c r="B264" s="8" t="s">
        <v>1401</v>
      </c>
      <c r="C264" s="1">
        <v>0</v>
      </c>
      <c r="D264" s="9">
        <v>617349.25</v>
      </c>
      <c r="E264" s="1">
        <v>3984368.36</v>
      </c>
      <c r="F264" s="10"/>
      <c r="G264" s="1" t="s">
        <v>1402</v>
      </c>
      <c r="H264" s="8" t="s">
        <v>1403</v>
      </c>
      <c r="I264" s="1" t="s">
        <v>470</v>
      </c>
      <c r="J264" s="1" t="str">
        <f>VLOOKUP(I:I,'[1]4月'!$D:$E,2,FALSE)</f>
        <v>百货渠道</v>
      </c>
      <c r="K264" s="1" t="s">
        <v>732</v>
      </c>
      <c r="L264" s="8" t="s">
        <v>1404</v>
      </c>
    </row>
    <row r="265" ht="20" customHeight="1" spans="1:12">
      <c r="A265" s="1">
        <v>20190412</v>
      </c>
      <c r="B265" s="8" t="s">
        <v>1405</v>
      </c>
      <c r="C265" s="1">
        <v>0</v>
      </c>
      <c r="D265" s="9">
        <v>316.09</v>
      </c>
      <c r="E265" s="1">
        <v>3984684.45</v>
      </c>
      <c r="F265" s="10"/>
      <c r="G265" s="1" t="s">
        <v>1406</v>
      </c>
      <c r="H265" s="8" t="s">
        <v>705</v>
      </c>
      <c r="I265" s="1" t="s">
        <v>432</v>
      </c>
      <c r="J265" s="1" t="s">
        <v>12</v>
      </c>
      <c r="K265" s="3"/>
      <c r="L265" s="8" t="s">
        <v>1407</v>
      </c>
    </row>
    <row r="266" ht="20" customHeight="1" spans="1:12">
      <c r="A266" s="1">
        <v>20190412</v>
      </c>
      <c r="B266" s="8" t="s">
        <v>1408</v>
      </c>
      <c r="C266" s="1">
        <v>0</v>
      </c>
      <c r="D266" s="9">
        <v>78.55</v>
      </c>
      <c r="E266" s="1">
        <v>3984763</v>
      </c>
      <c r="F266" s="10"/>
      <c r="G266" s="1" t="s">
        <v>1409</v>
      </c>
      <c r="H266" s="8" t="s">
        <v>705</v>
      </c>
      <c r="I266" s="1" t="s">
        <v>432</v>
      </c>
      <c r="J266" s="1" t="s">
        <v>12</v>
      </c>
      <c r="K266" s="3"/>
      <c r="L266" s="8" t="s">
        <v>1407</v>
      </c>
    </row>
    <row r="267" ht="20" customHeight="1" spans="1:12">
      <c r="A267" s="1">
        <v>20190412</v>
      </c>
      <c r="B267" s="8" t="s">
        <v>1410</v>
      </c>
      <c r="C267" s="1">
        <v>0</v>
      </c>
      <c r="D267" s="9">
        <v>1102.35</v>
      </c>
      <c r="E267" s="1">
        <v>3985865.35</v>
      </c>
      <c r="F267" s="10"/>
      <c r="G267" s="1" t="s">
        <v>1411</v>
      </c>
      <c r="H267" s="8" t="s">
        <v>705</v>
      </c>
      <c r="I267" s="1" t="s">
        <v>432</v>
      </c>
      <c r="J267" s="1" t="s">
        <v>12</v>
      </c>
      <c r="K267" s="3"/>
      <c r="L267" s="8" t="s">
        <v>1412</v>
      </c>
    </row>
    <row r="268" ht="20" customHeight="1" spans="1:12">
      <c r="A268" s="1">
        <v>20190412</v>
      </c>
      <c r="B268" s="8" t="s">
        <v>1413</v>
      </c>
      <c r="C268" s="1">
        <v>0</v>
      </c>
      <c r="D268" s="9">
        <v>814.12</v>
      </c>
      <c r="E268" s="1">
        <v>3986679.47</v>
      </c>
      <c r="F268" s="10"/>
      <c r="G268" s="1" t="s">
        <v>1414</v>
      </c>
      <c r="H268" s="8" t="s">
        <v>1415</v>
      </c>
      <c r="I268" s="1" t="s">
        <v>431</v>
      </c>
      <c r="J268" s="1" t="s">
        <v>12</v>
      </c>
      <c r="K268" s="3"/>
      <c r="L268" s="8" t="s">
        <v>1416</v>
      </c>
    </row>
    <row r="269" ht="20" customHeight="1" spans="1:12">
      <c r="A269" s="1">
        <v>20190412</v>
      </c>
      <c r="B269" s="8" t="s">
        <v>1417</v>
      </c>
      <c r="C269" s="1">
        <v>0</v>
      </c>
      <c r="D269" s="9">
        <v>2261.55</v>
      </c>
      <c r="E269" s="1">
        <v>3937465.35</v>
      </c>
      <c r="F269" s="10"/>
      <c r="G269" s="1" t="s">
        <v>1418</v>
      </c>
      <c r="H269" s="8" t="s">
        <v>731</v>
      </c>
      <c r="I269" s="1" t="s">
        <v>536</v>
      </c>
      <c r="J269" s="1" t="s">
        <v>12</v>
      </c>
      <c r="K269" s="1" t="s">
        <v>732</v>
      </c>
      <c r="L269" s="8" t="s">
        <v>1419</v>
      </c>
    </row>
    <row r="270" ht="20" hidden="1" customHeight="1" spans="1:12">
      <c r="A270" s="1">
        <v>20190412</v>
      </c>
      <c r="B270" s="8" t="s">
        <v>1420</v>
      </c>
      <c r="C270" s="1">
        <v>0</v>
      </c>
      <c r="D270" s="9">
        <v>228061.46</v>
      </c>
      <c r="E270" s="1">
        <v>4165526.81</v>
      </c>
      <c r="F270" s="10"/>
      <c r="G270" s="1" t="s">
        <v>776</v>
      </c>
      <c r="H270" s="8" t="s">
        <v>1421</v>
      </c>
      <c r="I270" s="1" t="s">
        <v>471</v>
      </c>
      <c r="J270" s="1" t="str">
        <f>VLOOKUP(I:I,'[1]4月'!$D:$E,2,FALSE)</f>
        <v>百货渠道</v>
      </c>
      <c r="K270" s="1" t="s">
        <v>1422</v>
      </c>
      <c r="L270" s="8" t="s">
        <v>1423</v>
      </c>
    </row>
    <row r="271" ht="20" customHeight="1" spans="1:12">
      <c r="A271" s="1">
        <v>20190412</v>
      </c>
      <c r="B271" s="8" t="s">
        <v>1424</v>
      </c>
      <c r="C271" s="1">
        <v>0</v>
      </c>
      <c r="D271" s="9">
        <v>297.5</v>
      </c>
      <c r="E271" s="1">
        <v>4165824.31</v>
      </c>
      <c r="F271" s="10"/>
      <c r="G271" s="1" t="s">
        <v>1425</v>
      </c>
      <c r="H271" s="8" t="s">
        <v>742</v>
      </c>
      <c r="I271" s="1" t="s">
        <v>531</v>
      </c>
      <c r="J271" s="1" t="s">
        <v>12</v>
      </c>
      <c r="K271" s="1" t="s">
        <v>732</v>
      </c>
      <c r="L271" s="8" t="s">
        <v>1426</v>
      </c>
    </row>
    <row r="272" ht="20" customHeight="1" spans="1:12">
      <c r="A272" s="1">
        <v>20190412</v>
      </c>
      <c r="B272" s="8" t="s">
        <v>1427</v>
      </c>
      <c r="C272" s="1">
        <v>0</v>
      </c>
      <c r="D272" s="9">
        <v>393.02</v>
      </c>
      <c r="E272" s="1">
        <v>4166217.33</v>
      </c>
      <c r="F272" s="10"/>
      <c r="G272" s="1" t="s">
        <v>1428</v>
      </c>
      <c r="H272" s="8" t="s">
        <v>742</v>
      </c>
      <c r="I272" s="1" t="s">
        <v>531</v>
      </c>
      <c r="J272" s="1" t="s">
        <v>12</v>
      </c>
      <c r="K272" s="1" t="s">
        <v>732</v>
      </c>
      <c r="L272" s="8" t="s">
        <v>1429</v>
      </c>
    </row>
    <row r="273" ht="20" customHeight="1" spans="1:12">
      <c r="A273" s="1">
        <v>20190412</v>
      </c>
      <c r="B273" s="8" t="s">
        <v>1430</v>
      </c>
      <c r="C273" s="1">
        <v>0</v>
      </c>
      <c r="D273" s="9">
        <v>2599.93</v>
      </c>
      <c r="E273" s="1">
        <v>4168817.26</v>
      </c>
      <c r="F273" s="10"/>
      <c r="G273" s="1" t="s">
        <v>1431</v>
      </c>
      <c r="H273" s="8" t="s">
        <v>742</v>
      </c>
      <c r="I273" s="1" t="s">
        <v>531</v>
      </c>
      <c r="J273" s="1" t="s">
        <v>12</v>
      </c>
      <c r="K273" s="1" t="s">
        <v>732</v>
      </c>
      <c r="L273" s="8" t="s">
        <v>1429</v>
      </c>
    </row>
    <row r="274" ht="20" customHeight="1" spans="1:12">
      <c r="A274" s="1">
        <v>20190413</v>
      </c>
      <c r="B274" s="8" t="s">
        <v>1432</v>
      </c>
      <c r="C274" s="1">
        <v>0</v>
      </c>
      <c r="D274" s="9">
        <v>1273.94</v>
      </c>
      <c r="E274" s="1">
        <v>4170091.2</v>
      </c>
      <c r="F274" s="10"/>
      <c r="G274" s="1" t="s">
        <v>1433</v>
      </c>
      <c r="H274" s="8" t="s">
        <v>641</v>
      </c>
      <c r="I274" s="1" t="s">
        <v>430</v>
      </c>
      <c r="J274" s="1" t="s">
        <v>12</v>
      </c>
      <c r="K274" s="1" t="s">
        <v>642</v>
      </c>
      <c r="L274" s="8" t="s">
        <v>1434</v>
      </c>
    </row>
    <row r="275" ht="20" customHeight="1" spans="1:12">
      <c r="A275" s="1">
        <v>20190413</v>
      </c>
      <c r="B275" s="8" t="s">
        <v>1435</v>
      </c>
      <c r="C275" s="1">
        <v>0</v>
      </c>
      <c r="D275" s="9">
        <v>5933.07</v>
      </c>
      <c r="E275" s="1">
        <v>4176024.27</v>
      </c>
      <c r="F275" s="10"/>
      <c r="G275" s="1" t="s">
        <v>1436</v>
      </c>
      <c r="H275" s="8" t="s">
        <v>641</v>
      </c>
      <c r="I275" s="1" t="s">
        <v>430</v>
      </c>
      <c r="J275" s="1" t="s">
        <v>12</v>
      </c>
      <c r="K275" s="1" t="s">
        <v>642</v>
      </c>
      <c r="L275" s="8" t="s">
        <v>1437</v>
      </c>
    </row>
    <row r="276" ht="20" customHeight="1" spans="1:12">
      <c r="A276" s="1">
        <v>20190413</v>
      </c>
      <c r="B276" s="8" t="s">
        <v>1438</v>
      </c>
      <c r="C276" s="1">
        <v>0</v>
      </c>
      <c r="D276" s="9">
        <v>102.69</v>
      </c>
      <c r="E276" s="1">
        <v>4176126.96</v>
      </c>
      <c r="F276" s="10"/>
      <c r="G276" s="1" t="s">
        <v>1439</v>
      </c>
      <c r="H276" s="8" t="s">
        <v>641</v>
      </c>
      <c r="I276" s="1" t="s">
        <v>430</v>
      </c>
      <c r="J276" s="1" t="s">
        <v>12</v>
      </c>
      <c r="K276" s="1" t="s">
        <v>642</v>
      </c>
      <c r="L276" s="8" t="s">
        <v>1440</v>
      </c>
    </row>
    <row r="277" ht="20" customHeight="1" spans="1:12">
      <c r="A277" s="1">
        <v>20190413</v>
      </c>
      <c r="B277" s="8" t="s">
        <v>1441</v>
      </c>
      <c r="C277" s="1">
        <v>0</v>
      </c>
      <c r="D277" s="9">
        <v>193.42</v>
      </c>
      <c r="E277" s="1">
        <v>4176320.38</v>
      </c>
      <c r="F277" s="10"/>
      <c r="G277" s="1" t="s">
        <v>1439</v>
      </c>
      <c r="H277" s="8" t="s">
        <v>641</v>
      </c>
      <c r="I277" s="1" t="s">
        <v>430</v>
      </c>
      <c r="J277" s="1" t="s">
        <v>12</v>
      </c>
      <c r="K277" s="1" t="s">
        <v>642</v>
      </c>
      <c r="L277" s="8" t="s">
        <v>1442</v>
      </c>
    </row>
    <row r="278" ht="20" customHeight="1" spans="1:12">
      <c r="A278" s="1">
        <v>20190413</v>
      </c>
      <c r="B278" s="8" t="s">
        <v>1443</v>
      </c>
      <c r="C278" s="1">
        <v>0</v>
      </c>
      <c r="D278" s="11">
        <v>95311.38</v>
      </c>
      <c r="E278" s="1">
        <v>4271631.76</v>
      </c>
      <c r="F278" s="10"/>
      <c r="G278" s="1" t="s">
        <v>655</v>
      </c>
      <c r="H278" s="8" t="s">
        <v>656</v>
      </c>
      <c r="I278" s="2" t="s">
        <v>370</v>
      </c>
      <c r="J278" s="2" t="s">
        <v>12</v>
      </c>
      <c r="K278" s="1" t="s">
        <v>657</v>
      </c>
      <c r="L278" s="8" t="s">
        <v>1444</v>
      </c>
    </row>
    <row r="279" ht="20" customHeight="1" spans="1:12">
      <c r="A279" s="1">
        <v>20190413</v>
      </c>
      <c r="B279" s="8" t="s">
        <v>1445</v>
      </c>
      <c r="C279" s="1">
        <v>0</v>
      </c>
      <c r="D279" s="11">
        <v>268.38</v>
      </c>
      <c r="E279" s="1">
        <v>4271900.14</v>
      </c>
      <c r="F279" s="10"/>
      <c r="G279" s="1" t="s">
        <v>655</v>
      </c>
      <c r="H279" s="8" t="s">
        <v>656</v>
      </c>
      <c r="I279" s="2" t="s">
        <v>370</v>
      </c>
      <c r="J279" s="2" t="s">
        <v>12</v>
      </c>
      <c r="K279" s="1" t="s">
        <v>657</v>
      </c>
      <c r="L279" s="8" t="s">
        <v>1446</v>
      </c>
    </row>
    <row r="280" ht="20" customHeight="1" spans="1:12">
      <c r="A280" s="1">
        <v>20190414</v>
      </c>
      <c r="B280" s="8" t="s">
        <v>1447</v>
      </c>
      <c r="C280" s="1">
        <v>0</v>
      </c>
      <c r="D280" s="9">
        <v>98.5</v>
      </c>
      <c r="E280" s="1">
        <v>4271998.64</v>
      </c>
      <c r="F280" s="10"/>
      <c r="G280" s="1" t="s">
        <v>1448</v>
      </c>
      <c r="H280" s="8" t="s">
        <v>641</v>
      </c>
      <c r="I280" s="1" t="s">
        <v>430</v>
      </c>
      <c r="J280" s="1" t="s">
        <v>12</v>
      </c>
      <c r="K280" s="1" t="s">
        <v>642</v>
      </c>
      <c r="L280" s="8" t="s">
        <v>1449</v>
      </c>
    </row>
    <row r="281" ht="20" customHeight="1" spans="1:12">
      <c r="A281" s="1">
        <v>20190414</v>
      </c>
      <c r="B281" s="8" t="s">
        <v>1450</v>
      </c>
      <c r="C281" s="1">
        <v>0</v>
      </c>
      <c r="D281" s="9">
        <v>1766.34</v>
      </c>
      <c r="E281" s="1">
        <v>4273764.98</v>
      </c>
      <c r="F281" s="10"/>
      <c r="G281" s="1" t="s">
        <v>1451</v>
      </c>
      <c r="H281" s="8" t="s">
        <v>641</v>
      </c>
      <c r="I281" s="1" t="s">
        <v>430</v>
      </c>
      <c r="J281" s="1" t="s">
        <v>12</v>
      </c>
      <c r="K281" s="1" t="s">
        <v>642</v>
      </c>
      <c r="L281" s="8" t="s">
        <v>1452</v>
      </c>
    </row>
    <row r="282" ht="20" customHeight="1" spans="1:12">
      <c r="A282" s="1">
        <v>20190414</v>
      </c>
      <c r="B282" s="8" t="s">
        <v>1453</v>
      </c>
      <c r="C282" s="1">
        <v>0</v>
      </c>
      <c r="D282" s="9">
        <v>141.29</v>
      </c>
      <c r="E282" s="1">
        <v>4273906.27</v>
      </c>
      <c r="F282" s="10"/>
      <c r="G282" s="1" t="s">
        <v>1454</v>
      </c>
      <c r="H282" s="8" t="s">
        <v>641</v>
      </c>
      <c r="I282" s="1" t="s">
        <v>430</v>
      </c>
      <c r="J282" s="1" t="s">
        <v>12</v>
      </c>
      <c r="K282" s="1" t="s">
        <v>642</v>
      </c>
      <c r="L282" s="8" t="s">
        <v>1455</v>
      </c>
    </row>
    <row r="283" ht="20" customHeight="1" spans="1:12">
      <c r="A283" s="1">
        <v>20190414</v>
      </c>
      <c r="B283" s="8" t="s">
        <v>1456</v>
      </c>
      <c r="C283" s="1">
        <v>0</v>
      </c>
      <c r="D283" s="9">
        <v>590.22</v>
      </c>
      <c r="E283" s="1">
        <v>4274496.49</v>
      </c>
      <c r="F283" s="10"/>
      <c r="G283" s="1" t="s">
        <v>1457</v>
      </c>
      <c r="H283" s="8" t="s">
        <v>641</v>
      </c>
      <c r="I283" s="1" t="s">
        <v>430</v>
      </c>
      <c r="J283" s="1" t="s">
        <v>12</v>
      </c>
      <c r="K283" s="1" t="s">
        <v>642</v>
      </c>
      <c r="L283" s="8" t="s">
        <v>1458</v>
      </c>
    </row>
    <row r="284" ht="20" customHeight="1" spans="1:12">
      <c r="A284" s="1">
        <v>20190414</v>
      </c>
      <c r="B284" s="8" t="s">
        <v>1459</v>
      </c>
      <c r="C284" s="1">
        <v>0</v>
      </c>
      <c r="D284" s="9">
        <v>2678.91</v>
      </c>
      <c r="E284" s="1">
        <v>4277175.4</v>
      </c>
      <c r="F284" s="10"/>
      <c r="G284" s="1" t="s">
        <v>1457</v>
      </c>
      <c r="H284" s="8" t="s">
        <v>641</v>
      </c>
      <c r="I284" s="1" t="s">
        <v>430</v>
      </c>
      <c r="J284" s="1" t="s">
        <v>12</v>
      </c>
      <c r="K284" s="1" t="s">
        <v>642</v>
      </c>
      <c r="L284" s="8" t="s">
        <v>1460</v>
      </c>
    </row>
    <row r="285" ht="20" customHeight="1" spans="1:12">
      <c r="A285" s="1">
        <v>20190414</v>
      </c>
      <c r="B285" s="8" t="s">
        <v>1461</v>
      </c>
      <c r="C285" s="1">
        <v>0</v>
      </c>
      <c r="D285" s="11">
        <v>192386.46</v>
      </c>
      <c r="E285" s="1">
        <v>4469561.86</v>
      </c>
      <c r="F285" s="10"/>
      <c r="G285" s="1" t="s">
        <v>655</v>
      </c>
      <c r="H285" s="8" t="s">
        <v>656</v>
      </c>
      <c r="I285" s="2" t="s">
        <v>370</v>
      </c>
      <c r="J285" s="2" t="s">
        <v>12</v>
      </c>
      <c r="K285" s="1" t="s">
        <v>657</v>
      </c>
      <c r="L285" s="8" t="s">
        <v>1462</v>
      </c>
    </row>
    <row r="286" ht="20" customHeight="1" spans="1:12">
      <c r="A286" s="1">
        <v>20190414</v>
      </c>
      <c r="B286" s="8" t="s">
        <v>1463</v>
      </c>
      <c r="C286" s="1">
        <v>0</v>
      </c>
      <c r="D286" s="11">
        <v>477.12</v>
      </c>
      <c r="E286" s="1">
        <v>4470038.98</v>
      </c>
      <c r="F286" s="10"/>
      <c r="G286" s="1" t="s">
        <v>655</v>
      </c>
      <c r="H286" s="8" t="s">
        <v>656</v>
      </c>
      <c r="I286" s="2" t="s">
        <v>370</v>
      </c>
      <c r="J286" s="2" t="s">
        <v>12</v>
      </c>
      <c r="K286" s="1" t="s">
        <v>657</v>
      </c>
      <c r="L286" s="8" t="s">
        <v>1464</v>
      </c>
    </row>
    <row r="287" ht="20" hidden="1" customHeight="1" spans="1:12">
      <c r="A287" s="1">
        <v>20190415</v>
      </c>
      <c r="B287" s="8" t="s">
        <v>1465</v>
      </c>
      <c r="C287" s="1">
        <v>0</v>
      </c>
      <c r="D287" s="9">
        <v>809882.18</v>
      </c>
      <c r="E287" s="1">
        <v>5279921.16</v>
      </c>
      <c r="F287" s="10"/>
      <c r="G287" s="1" t="s">
        <v>1466</v>
      </c>
      <c r="H287" s="8" t="s">
        <v>1467</v>
      </c>
      <c r="I287" s="1" t="s">
        <v>472</v>
      </c>
      <c r="J287" s="1" t="str">
        <f>VLOOKUP(I:I,'[1]4月'!$D:$E,2,FALSE)</f>
        <v>百货渠道</v>
      </c>
      <c r="K287" s="1" t="s">
        <v>1468</v>
      </c>
      <c r="L287" s="8" t="s">
        <v>1469</v>
      </c>
    </row>
    <row r="288" ht="20" hidden="1" customHeight="1" spans="1:12">
      <c r="A288" s="1">
        <v>20190415</v>
      </c>
      <c r="B288" s="8" t="s">
        <v>1470</v>
      </c>
      <c r="C288" s="1">
        <v>0</v>
      </c>
      <c r="D288" s="9">
        <v>59113.42</v>
      </c>
      <c r="E288" s="1">
        <v>5339034.58</v>
      </c>
      <c r="F288" s="10"/>
      <c r="G288" s="1" t="s">
        <v>1471</v>
      </c>
      <c r="H288" s="8" t="s">
        <v>1467</v>
      </c>
      <c r="I288" s="1" t="s">
        <v>472</v>
      </c>
      <c r="J288" s="1" t="str">
        <f>VLOOKUP(I:I,'[1]4月'!$D:$E,2,FALSE)</f>
        <v>百货渠道</v>
      </c>
      <c r="K288" s="1" t="s">
        <v>1468</v>
      </c>
      <c r="L288" s="8" t="s">
        <v>1472</v>
      </c>
    </row>
    <row r="289" ht="20" hidden="1" customHeight="1" spans="1:12">
      <c r="A289" s="1">
        <v>20190415</v>
      </c>
      <c r="B289" s="8" t="s">
        <v>1473</v>
      </c>
      <c r="C289" s="1">
        <v>0</v>
      </c>
      <c r="D289" s="9">
        <v>72220.6</v>
      </c>
      <c r="E289" s="1">
        <v>5411255.18</v>
      </c>
      <c r="F289" s="10"/>
      <c r="G289" s="1" t="s">
        <v>1474</v>
      </c>
      <c r="H289" s="8" t="s">
        <v>1467</v>
      </c>
      <c r="I289" s="1" t="s">
        <v>472</v>
      </c>
      <c r="J289" s="1" t="str">
        <f>VLOOKUP(I:I,'[1]4月'!$D:$E,2,FALSE)</f>
        <v>百货渠道</v>
      </c>
      <c r="K289" s="1" t="s">
        <v>1468</v>
      </c>
      <c r="L289" s="8" t="s">
        <v>1475</v>
      </c>
    </row>
    <row r="290" ht="20" hidden="1" customHeight="1" spans="1:12">
      <c r="A290" s="1">
        <v>20190415</v>
      </c>
      <c r="B290" s="8" t="s">
        <v>1476</v>
      </c>
      <c r="C290" s="1">
        <v>0</v>
      </c>
      <c r="D290" s="9">
        <v>238116.99</v>
      </c>
      <c r="E290" s="1">
        <v>5649372.17</v>
      </c>
      <c r="F290" s="10"/>
      <c r="G290" s="1" t="s">
        <v>776</v>
      </c>
      <c r="H290" s="8" t="s">
        <v>1477</v>
      </c>
      <c r="I290" s="1" t="s">
        <v>473</v>
      </c>
      <c r="J290" s="1" t="str">
        <f>VLOOKUP(I:I,'[1]4月'!$D:$E,2,FALSE)</f>
        <v>百货渠道</v>
      </c>
      <c r="K290" s="1" t="s">
        <v>1478</v>
      </c>
      <c r="L290" s="8" t="s">
        <v>1479</v>
      </c>
    </row>
    <row r="291" ht="20" customHeight="1" spans="1:12">
      <c r="A291" s="1">
        <v>20190415</v>
      </c>
      <c r="B291" s="8" t="s">
        <v>1480</v>
      </c>
      <c r="C291" s="1">
        <v>0</v>
      </c>
      <c r="D291" s="9">
        <v>743.52</v>
      </c>
      <c r="E291" s="1">
        <v>5650115.69</v>
      </c>
      <c r="F291" s="10"/>
      <c r="G291" s="1" t="s">
        <v>1481</v>
      </c>
      <c r="H291" s="8" t="s">
        <v>641</v>
      </c>
      <c r="I291" s="1" t="s">
        <v>430</v>
      </c>
      <c r="J291" s="1" t="s">
        <v>12</v>
      </c>
      <c r="K291" s="1" t="s">
        <v>642</v>
      </c>
      <c r="L291" s="8" t="s">
        <v>1482</v>
      </c>
    </row>
    <row r="292" ht="20" customHeight="1" spans="1:12">
      <c r="A292" s="1">
        <v>20190415</v>
      </c>
      <c r="B292" s="8" t="s">
        <v>1483</v>
      </c>
      <c r="C292" s="1">
        <v>0</v>
      </c>
      <c r="D292" s="9">
        <v>745.5</v>
      </c>
      <c r="E292" s="1">
        <v>5650861.19</v>
      </c>
      <c r="F292" s="10"/>
      <c r="G292" s="1" t="s">
        <v>1484</v>
      </c>
      <c r="H292" s="8" t="s">
        <v>641</v>
      </c>
      <c r="I292" s="1" t="s">
        <v>430</v>
      </c>
      <c r="J292" s="1" t="s">
        <v>12</v>
      </c>
      <c r="K292" s="1" t="s">
        <v>642</v>
      </c>
      <c r="L292" s="8" t="s">
        <v>1485</v>
      </c>
    </row>
    <row r="293" ht="20" customHeight="1" spans="1:12">
      <c r="A293" s="1">
        <v>20190415</v>
      </c>
      <c r="B293" s="8" t="s">
        <v>1486</v>
      </c>
      <c r="C293" s="1">
        <v>0</v>
      </c>
      <c r="D293" s="9">
        <v>3266.16</v>
      </c>
      <c r="E293" s="1">
        <v>5654127.35</v>
      </c>
      <c r="F293" s="10"/>
      <c r="G293" s="1" t="s">
        <v>1487</v>
      </c>
      <c r="H293" s="8" t="s">
        <v>641</v>
      </c>
      <c r="I293" s="1" t="s">
        <v>430</v>
      </c>
      <c r="J293" s="1" t="s">
        <v>12</v>
      </c>
      <c r="K293" s="1" t="s">
        <v>642</v>
      </c>
      <c r="L293" s="8" t="s">
        <v>1488</v>
      </c>
    </row>
    <row r="294" ht="20" customHeight="1" spans="1:12">
      <c r="A294" s="1">
        <v>20190415</v>
      </c>
      <c r="B294" s="8" t="s">
        <v>1489</v>
      </c>
      <c r="C294" s="1">
        <v>0</v>
      </c>
      <c r="D294" s="9">
        <v>300.09</v>
      </c>
      <c r="E294" s="1">
        <v>5654427.44</v>
      </c>
      <c r="F294" s="10"/>
      <c r="G294" s="1" t="s">
        <v>1487</v>
      </c>
      <c r="H294" s="8" t="s">
        <v>641</v>
      </c>
      <c r="I294" s="1" t="s">
        <v>430</v>
      </c>
      <c r="J294" s="1" t="s">
        <v>12</v>
      </c>
      <c r="K294" s="1" t="s">
        <v>642</v>
      </c>
      <c r="L294" s="8" t="s">
        <v>1490</v>
      </c>
    </row>
    <row r="295" ht="20" customHeight="1" spans="1:12">
      <c r="A295" s="1">
        <v>20190415</v>
      </c>
      <c r="B295" s="8" t="s">
        <v>1491</v>
      </c>
      <c r="C295" s="1">
        <v>0</v>
      </c>
      <c r="D295" s="11">
        <v>151474.12</v>
      </c>
      <c r="E295" s="1">
        <v>5805901.56</v>
      </c>
      <c r="F295" s="10"/>
      <c r="G295" s="1" t="s">
        <v>655</v>
      </c>
      <c r="H295" s="8" t="s">
        <v>656</v>
      </c>
      <c r="I295" s="2" t="s">
        <v>370</v>
      </c>
      <c r="J295" s="2" t="s">
        <v>12</v>
      </c>
      <c r="K295" s="1" t="s">
        <v>657</v>
      </c>
      <c r="L295" s="8" t="s">
        <v>1492</v>
      </c>
    </row>
    <row r="296" ht="20" customHeight="1" spans="1:12">
      <c r="A296" s="1">
        <v>20190415</v>
      </c>
      <c r="B296" s="8" t="s">
        <v>1493</v>
      </c>
      <c r="C296" s="1">
        <v>0</v>
      </c>
      <c r="D296" s="11">
        <v>765.38</v>
      </c>
      <c r="E296" s="1">
        <v>5806666.94</v>
      </c>
      <c r="F296" s="10"/>
      <c r="G296" s="1" t="s">
        <v>655</v>
      </c>
      <c r="H296" s="8" t="s">
        <v>656</v>
      </c>
      <c r="I296" s="2" t="s">
        <v>370</v>
      </c>
      <c r="J296" s="2" t="s">
        <v>12</v>
      </c>
      <c r="K296" s="1" t="s">
        <v>657</v>
      </c>
      <c r="L296" s="8" t="s">
        <v>1494</v>
      </c>
    </row>
    <row r="297" ht="20" customHeight="1" spans="1:12">
      <c r="A297" s="1">
        <v>20190415</v>
      </c>
      <c r="B297" s="8" t="s">
        <v>1495</v>
      </c>
      <c r="C297" s="1">
        <v>0</v>
      </c>
      <c r="D297" s="9">
        <v>794.21</v>
      </c>
      <c r="E297" s="1">
        <v>5807461.15</v>
      </c>
      <c r="F297" s="10"/>
      <c r="G297" s="1" t="s">
        <v>1496</v>
      </c>
      <c r="H297" s="10"/>
      <c r="I297" s="3"/>
      <c r="J297" s="3" t="s">
        <v>12</v>
      </c>
      <c r="K297" s="3"/>
      <c r="L297" s="8" t="s">
        <v>1497</v>
      </c>
    </row>
    <row r="298" ht="20" customHeight="1" spans="1:12">
      <c r="A298" s="1">
        <v>20190415</v>
      </c>
      <c r="B298" s="8" t="s">
        <v>1495</v>
      </c>
      <c r="C298" s="1">
        <v>0</v>
      </c>
      <c r="D298" s="9">
        <v>1239.52</v>
      </c>
      <c r="E298" s="1">
        <v>5808700.67</v>
      </c>
      <c r="F298" s="10"/>
      <c r="G298" s="1" t="s">
        <v>1498</v>
      </c>
      <c r="H298" s="10"/>
      <c r="I298" s="3"/>
      <c r="J298" s="3" t="s">
        <v>12</v>
      </c>
      <c r="K298" s="3"/>
      <c r="L298" s="8" t="s">
        <v>1499</v>
      </c>
    </row>
    <row r="299" ht="20" customHeight="1" spans="1:12">
      <c r="A299" s="1">
        <v>20190415</v>
      </c>
      <c r="B299" s="8" t="s">
        <v>1500</v>
      </c>
      <c r="C299" s="1">
        <v>0</v>
      </c>
      <c r="D299" s="9">
        <v>885.66</v>
      </c>
      <c r="E299" s="1">
        <v>5809586.33</v>
      </c>
      <c r="F299" s="10"/>
      <c r="G299" s="1" t="s">
        <v>1501</v>
      </c>
      <c r="H299" s="10"/>
      <c r="I299" s="3"/>
      <c r="J299" s="3" t="s">
        <v>12</v>
      </c>
      <c r="K299" s="3"/>
      <c r="L299" s="8" t="s">
        <v>1502</v>
      </c>
    </row>
    <row r="300" ht="20" customHeight="1" spans="1:12">
      <c r="A300" s="1">
        <v>20190415</v>
      </c>
      <c r="B300" s="8" t="s">
        <v>1500</v>
      </c>
      <c r="C300" s="1">
        <v>0</v>
      </c>
      <c r="D300" s="9">
        <v>2155</v>
      </c>
      <c r="E300" s="1">
        <v>5811741.33</v>
      </c>
      <c r="F300" s="10"/>
      <c r="G300" s="1" t="s">
        <v>1503</v>
      </c>
      <c r="H300" s="10"/>
      <c r="I300" s="3"/>
      <c r="J300" s="3" t="s">
        <v>12</v>
      </c>
      <c r="K300" s="3"/>
      <c r="L300" s="8" t="s">
        <v>1502</v>
      </c>
    </row>
    <row r="301" ht="20" customHeight="1" spans="1:12">
      <c r="A301" s="1">
        <v>20190415</v>
      </c>
      <c r="B301" s="8" t="s">
        <v>1500</v>
      </c>
      <c r="C301" s="1">
        <v>0</v>
      </c>
      <c r="D301" s="9">
        <v>943.32</v>
      </c>
      <c r="E301" s="1">
        <v>5812684.65</v>
      </c>
      <c r="F301" s="10"/>
      <c r="G301" s="1" t="s">
        <v>1504</v>
      </c>
      <c r="H301" s="10"/>
      <c r="I301" s="3"/>
      <c r="J301" s="3" t="s">
        <v>12</v>
      </c>
      <c r="K301" s="3"/>
      <c r="L301" s="8" t="s">
        <v>1502</v>
      </c>
    </row>
    <row r="302" ht="20" customHeight="1" spans="1:12">
      <c r="A302" s="1">
        <v>20190415</v>
      </c>
      <c r="B302" s="8" t="s">
        <v>1505</v>
      </c>
      <c r="C302" s="1">
        <v>0</v>
      </c>
      <c r="D302" s="9">
        <v>1058.62</v>
      </c>
      <c r="E302" s="1">
        <v>5813743.27</v>
      </c>
      <c r="F302" s="10"/>
      <c r="G302" s="1" t="s">
        <v>1506</v>
      </c>
      <c r="H302" s="10"/>
      <c r="I302" s="3"/>
      <c r="J302" s="3" t="s">
        <v>12</v>
      </c>
      <c r="K302" s="3"/>
      <c r="L302" s="8" t="s">
        <v>1507</v>
      </c>
    </row>
    <row r="303" ht="20" customHeight="1" spans="1:12">
      <c r="A303" s="1">
        <v>20190415</v>
      </c>
      <c r="B303" s="8" t="s">
        <v>1505</v>
      </c>
      <c r="C303" s="1">
        <v>0</v>
      </c>
      <c r="D303" s="9">
        <v>163.02</v>
      </c>
      <c r="E303" s="1">
        <v>5813906.29</v>
      </c>
      <c r="F303" s="10"/>
      <c r="G303" s="1" t="s">
        <v>1508</v>
      </c>
      <c r="H303" s="10"/>
      <c r="I303" s="3"/>
      <c r="J303" s="3" t="s">
        <v>12</v>
      </c>
      <c r="K303" s="3"/>
      <c r="L303" s="8" t="s">
        <v>1507</v>
      </c>
    </row>
    <row r="304" ht="20" customHeight="1" spans="1:12">
      <c r="A304" s="1">
        <v>20190415</v>
      </c>
      <c r="B304" s="8" t="s">
        <v>1505</v>
      </c>
      <c r="C304" s="1">
        <v>0</v>
      </c>
      <c r="D304" s="9">
        <v>1044.69</v>
      </c>
      <c r="E304" s="1">
        <v>5814950.98</v>
      </c>
      <c r="F304" s="10"/>
      <c r="G304" s="1" t="s">
        <v>1509</v>
      </c>
      <c r="H304" s="10"/>
      <c r="I304" s="3"/>
      <c r="J304" s="3" t="s">
        <v>12</v>
      </c>
      <c r="K304" s="3"/>
      <c r="L304" s="8" t="s">
        <v>1507</v>
      </c>
    </row>
    <row r="305" ht="20" customHeight="1" spans="1:12">
      <c r="A305" s="1">
        <v>20190415</v>
      </c>
      <c r="B305" s="8" t="s">
        <v>1510</v>
      </c>
      <c r="C305" s="1">
        <v>0</v>
      </c>
      <c r="D305" s="9">
        <v>14640.85</v>
      </c>
      <c r="E305" s="1">
        <v>5829591.83</v>
      </c>
      <c r="F305" s="10"/>
      <c r="G305" s="1" t="s">
        <v>1511</v>
      </c>
      <c r="H305" s="8" t="s">
        <v>1399</v>
      </c>
      <c r="I305" s="1" t="s">
        <v>371</v>
      </c>
      <c r="J305" s="1" t="s">
        <v>12</v>
      </c>
      <c r="K305" s="3"/>
      <c r="L305" s="8" t="s">
        <v>1512</v>
      </c>
    </row>
    <row r="306" ht="20" hidden="1" customHeight="1" spans="1:12">
      <c r="A306" s="1">
        <v>20190415</v>
      </c>
      <c r="B306" s="8" t="s">
        <v>1513</v>
      </c>
      <c r="C306" s="1">
        <v>0</v>
      </c>
      <c r="D306" s="9">
        <v>52963.5</v>
      </c>
      <c r="E306" s="1">
        <v>5882555.33</v>
      </c>
      <c r="F306" s="10"/>
      <c r="G306" s="1" t="s">
        <v>724</v>
      </c>
      <c r="H306" s="8" t="s">
        <v>1514</v>
      </c>
      <c r="I306" s="1" t="s">
        <v>474</v>
      </c>
      <c r="J306" s="1" t="str">
        <f>VLOOKUP(I:I,'[1]4月'!$D:$E,2,FALSE)</f>
        <v>百货渠道</v>
      </c>
      <c r="K306" s="1" t="s">
        <v>642</v>
      </c>
      <c r="L306" s="8" t="s">
        <v>1515</v>
      </c>
    </row>
    <row r="307" ht="20" customHeight="1" spans="1:12">
      <c r="A307" s="1">
        <v>20190415</v>
      </c>
      <c r="B307" s="8" t="s">
        <v>1516</v>
      </c>
      <c r="C307" s="1">
        <v>0</v>
      </c>
      <c r="D307" s="9">
        <v>343.98</v>
      </c>
      <c r="E307" s="1">
        <v>5882899.31</v>
      </c>
      <c r="F307" s="10"/>
      <c r="G307" s="1" t="s">
        <v>1517</v>
      </c>
      <c r="H307" s="8" t="s">
        <v>725</v>
      </c>
      <c r="I307" s="1" t="s">
        <v>540</v>
      </c>
      <c r="J307" s="1" t="s">
        <v>12</v>
      </c>
      <c r="K307" s="3"/>
      <c r="L307" s="8" t="s">
        <v>1518</v>
      </c>
    </row>
    <row r="308" ht="20" customHeight="1" spans="1:12">
      <c r="A308" s="1">
        <v>20190415</v>
      </c>
      <c r="B308" s="8" t="s">
        <v>1519</v>
      </c>
      <c r="C308" s="1">
        <v>0</v>
      </c>
      <c r="D308" s="9">
        <v>98.46</v>
      </c>
      <c r="E308" s="1">
        <v>5882997.77</v>
      </c>
      <c r="F308" s="10"/>
      <c r="G308" s="1" t="s">
        <v>690</v>
      </c>
      <c r="H308" s="8" t="s">
        <v>691</v>
      </c>
      <c r="I308" s="1" t="s">
        <v>532</v>
      </c>
      <c r="J308" s="1" t="s">
        <v>12</v>
      </c>
      <c r="K308" s="1" t="s">
        <v>692</v>
      </c>
      <c r="L308" s="8" t="s">
        <v>1520</v>
      </c>
    </row>
    <row r="309" ht="20" customHeight="1" spans="1:12">
      <c r="A309" s="1">
        <v>20190415</v>
      </c>
      <c r="B309" s="8" t="s">
        <v>1521</v>
      </c>
      <c r="C309" s="1">
        <v>0</v>
      </c>
      <c r="D309" s="9">
        <v>1085.46</v>
      </c>
      <c r="E309" s="1">
        <v>5884083.23</v>
      </c>
      <c r="F309" s="10"/>
      <c r="G309" s="1" t="s">
        <v>690</v>
      </c>
      <c r="H309" s="8" t="s">
        <v>691</v>
      </c>
      <c r="I309" s="1" t="s">
        <v>532</v>
      </c>
      <c r="J309" s="1" t="s">
        <v>12</v>
      </c>
      <c r="K309" s="1" t="s">
        <v>692</v>
      </c>
      <c r="L309" s="8" t="s">
        <v>1522</v>
      </c>
    </row>
    <row r="310" ht="20" hidden="1" customHeight="1" spans="1:12">
      <c r="A310" s="1">
        <v>20190415</v>
      </c>
      <c r="B310" s="8" t="s">
        <v>1523</v>
      </c>
      <c r="C310" s="1">
        <v>0</v>
      </c>
      <c r="D310" s="9">
        <v>30</v>
      </c>
      <c r="E310" s="1">
        <v>5884113.23</v>
      </c>
      <c r="F310" s="10"/>
      <c r="G310" s="1" t="s">
        <v>1524</v>
      </c>
      <c r="H310" s="8" t="s">
        <v>1525</v>
      </c>
      <c r="I310" s="1" t="s">
        <v>1526</v>
      </c>
      <c r="J310" s="1" t="s">
        <v>24</v>
      </c>
      <c r="K310" s="1" t="s">
        <v>389</v>
      </c>
      <c r="L310" s="8" t="s">
        <v>1527</v>
      </c>
    </row>
    <row r="311" ht="20" customHeight="1" spans="1:12">
      <c r="A311" s="1">
        <v>20190415</v>
      </c>
      <c r="B311" s="8" t="s">
        <v>1528</v>
      </c>
      <c r="C311" s="1">
        <v>0</v>
      </c>
      <c r="D311" s="9">
        <v>594.41</v>
      </c>
      <c r="E311" s="1">
        <v>5884707.64</v>
      </c>
      <c r="F311" s="10"/>
      <c r="G311" s="1" t="s">
        <v>1529</v>
      </c>
      <c r="H311" s="8" t="s">
        <v>705</v>
      </c>
      <c r="I311" s="1" t="s">
        <v>432</v>
      </c>
      <c r="J311" s="1" t="s">
        <v>12</v>
      </c>
      <c r="K311" s="3"/>
      <c r="L311" s="8" t="s">
        <v>1530</v>
      </c>
    </row>
    <row r="312" ht="20" customHeight="1" spans="1:12">
      <c r="A312" s="1">
        <v>20190415</v>
      </c>
      <c r="B312" s="8" t="s">
        <v>1531</v>
      </c>
      <c r="C312" s="1">
        <v>0</v>
      </c>
      <c r="D312" s="9">
        <v>2636.68</v>
      </c>
      <c r="E312" s="1">
        <v>5887344.32</v>
      </c>
      <c r="F312" s="10"/>
      <c r="G312" s="1" t="s">
        <v>1532</v>
      </c>
      <c r="H312" s="8" t="s">
        <v>705</v>
      </c>
      <c r="I312" s="1" t="s">
        <v>432</v>
      </c>
      <c r="J312" s="1" t="s">
        <v>12</v>
      </c>
      <c r="K312" s="3"/>
      <c r="L312" s="8" t="s">
        <v>1533</v>
      </c>
    </row>
    <row r="313" ht="20" customHeight="1" spans="1:12">
      <c r="A313" s="1">
        <v>20190415</v>
      </c>
      <c r="B313" s="8" t="s">
        <v>1534</v>
      </c>
      <c r="C313" s="1">
        <v>0</v>
      </c>
      <c r="D313" s="9">
        <v>6883.5</v>
      </c>
      <c r="E313" s="1">
        <v>5894227.82</v>
      </c>
      <c r="F313" s="10"/>
      <c r="G313" s="1" t="s">
        <v>1535</v>
      </c>
      <c r="H313" s="8" t="s">
        <v>705</v>
      </c>
      <c r="I313" s="1" t="s">
        <v>432</v>
      </c>
      <c r="J313" s="1" t="s">
        <v>12</v>
      </c>
      <c r="K313" s="3"/>
      <c r="L313" s="8" t="s">
        <v>1536</v>
      </c>
    </row>
    <row r="314" ht="20" customHeight="1" spans="1:12">
      <c r="A314" s="1">
        <v>20190415</v>
      </c>
      <c r="B314" s="8" t="s">
        <v>1537</v>
      </c>
      <c r="C314" s="1">
        <v>0</v>
      </c>
      <c r="D314" s="9">
        <v>2848.81</v>
      </c>
      <c r="E314" s="1">
        <v>5897076.63</v>
      </c>
      <c r="F314" s="10"/>
      <c r="G314" s="1" t="s">
        <v>1538</v>
      </c>
      <c r="H314" s="8" t="s">
        <v>705</v>
      </c>
      <c r="I314" s="1" t="s">
        <v>432</v>
      </c>
      <c r="J314" s="1" t="s">
        <v>12</v>
      </c>
      <c r="K314" s="3"/>
      <c r="L314" s="8" t="s">
        <v>1539</v>
      </c>
    </row>
    <row r="315" ht="20" customHeight="1" spans="1:12">
      <c r="A315" s="1">
        <v>20190415</v>
      </c>
      <c r="B315" s="8" t="s">
        <v>1540</v>
      </c>
      <c r="C315" s="1">
        <v>0</v>
      </c>
      <c r="D315" s="9">
        <v>1445.29</v>
      </c>
      <c r="E315" s="1">
        <v>5898521.92</v>
      </c>
      <c r="F315" s="10"/>
      <c r="G315" s="1" t="s">
        <v>1541</v>
      </c>
      <c r="H315" s="8" t="s">
        <v>705</v>
      </c>
      <c r="I315" s="1" t="s">
        <v>432</v>
      </c>
      <c r="J315" s="1" t="s">
        <v>12</v>
      </c>
      <c r="K315" s="3"/>
      <c r="L315" s="8" t="s">
        <v>1542</v>
      </c>
    </row>
    <row r="316" ht="20" hidden="1" customHeight="1" spans="1:12">
      <c r="A316" s="1">
        <v>20190415</v>
      </c>
      <c r="B316" s="8" t="s">
        <v>1543</v>
      </c>
      <c r="C316" s="1">
        <v>0</v>
      </c>
      <c r="D316" s="9">
        <v>86038.11</v>
      </c>
      <c r="E316" s="1">
        <v>5984560.03</v>
      </c>
      <c r="F316" s="10"/>
      <c r="G316" s="1" t="s">
        <v>925</v>
      </c>
      <c r="H316" s="8" t="s">
        <v>1544</v>
      </c>
      <c r="I316" s="1" t="s">
        <v>439</v>
      </c>
      <c r="J316" s="1" t="s">
        <v>24</v>
      </c>
      <c r="K316" s="3"/>
      <c r="L316" s="8" t="s">
        <v>1545</v>
      </c>
    </row>
    <row r="317" ht="20" customHeight="1" spans="1:12">
      <c r="A317" s="1">
        <v>20190415</v>
      </c>
      <c r="B317" s="8" t="s">
        <v>1546</v>
      </c>
      <c r="C317" s="1">
        <v>0</v>
      </c>
      <c r="D317" s="9">
        <v>829</v>
      </c>
      <c r="E317" s="1">
        <v>5985389.03</v>
      </c>
      <c r="F317" s="10"/>
      <c r="G317" s="1" t="s">
        <v>1547</v>
      </c>
      <c r="H317" s="10"/>
      <c r="I317" s="3"/>
      <c r="J317" s="3" t="s">
        <v>12</v>
      </c>
      <c r="K317" s="3"/>
      <c r="L317" s="8" t="s">
        <v>1548</v>
      </c>
    </row>
    <row r="318" ht="20" customHeight="1" spans="1:12">
      <c r="A318" s="1">
        <v>20190415</v>
      </c>
      <c r="B318" s="8" t="s">
        <v>1549</v>
      </c>
      <c r="C318" s="1">
        <v>0</v>
      </c>
      <c r="D318" s="9">
        <v>1952</v>
      </c>
      <c r="E318" s="1">
        <v>5987341.03</v>
      </c>
      <c r="F318" s="10"/>
      <c r="G318" s="1" t="s">
        <v>1550</v>
      </c>
      <c r="H318" s="10"/>
      <c r="I318" s="3"/>
      <c r="J318" s="3" t="s">
        <v>12</v>
      </c>
      <c r="K318" s="3"/>
      <c r="L318" s="8" t="s">
        <v>1551</v>
      </c>
    </row>
    <row r="319" ht="20" customHeight="1" spans="1:12">
      <c r="A319" s="1">
        <v>20190415</v>
      </c>
      <c r="B319" s="8" t="s">
        <v>1552</v>
      </c>
      <c r="C319" s="1">
        <v>0</v>
      </c>
      <c r="D319" s="9">
        <v>394</v>
      </c>
      <c r="E319" s="1">
        <v>5987735.03</v>
      </c>
      <c r="F319" s="10"/>
      <c r="G319" s="1" t="s">
        <v>1553</v>
      </c>
      <c r="H319" s="10"/>
      <c r="I319" s="3"/>
      <c r="J319" s="3" t="s">
        <v>12</v>
      </c>
      <c r="K319" s="3"/>
      <c r="L319" s="8" t="s">
        <v>1554</v>
      </c>
    </row>
    <row r="320" ht="20" customHeight="1" spans="1:12">
      <c r="A320" s="1">
        <v>20190415</v>
      </c>
      <c r="B320" s="8" t="s">
        <v>1555</v>
      </c>
      <c r="C320" s="1">
        <v>0</v>
      </c>
      <c r="D320" s="9">
        <v>737</v>
      </c>
      <c r="E320" s="1">
        <v>5988472.03</v>
      </c>
      <c r="F320" s="10"/>
      <c r="G320" s="1" t="s">
        <v>1556</v>
      </c>
      <c r="H320" s="10"/>
      <c r="I320" s="3"/>
      <c r="J320" s="3" t="s">
        <v>12</v>
      </c>
      <c r="K320" s="3"/>
      <c r="L320" s="8" t="s">
        <v>1557</v>
      </c>
    </row>
    <row r="321" ht="20" customHeight="1" spans="1:12">
      <c r="A321" s="1">
        <v>20190415</v>
      </c>
      <c r="B321" s="8" t="s">
        <v>1558</v>
      </c>
      <c r="C321" s="1">
        <v>0</v>
      </c>
      <c r="D321" s="9">
        <v>640</v>
      </c>
      <c r="E321" s="1">
        <v>5989112.03</v>
      </c>
      <c r="F321" s="10"/>
      <c r="G321" s="1" t="s">
        <v>1559</v>
      </c>
      <c r="H321" s="10"/>
      <c r="I321" s="3"/>
      <c r="J321" s="3" t="s">
        <v>12</v>
      </c>
      <c r="K321" s="3"/>
      <c r="L321" s="8" t="s">
        <v>1560</v>
      </c>
    </row>
    <row r="322" ht="20" customHeight="1" spans="1:12">
      <c r="A322" s="1">
        <v>20190415</v>
      </c>
      <c r="B322" s="8" t="s">
        <v>1561</v>
      </c>
      <c r="C322" s="1">
        <v>0</v>
      </c>
      <c r="D322" s="9">
        <v>223</v>
      </c>
      <c r="E322" s="1">
        <v>5989335.03</v>
      </c>
      <c r="F322" s="10"/>
      <c r="G322" s="1" t="s">
        <v>1562</v>
      </c>
      <c r="H322" s="10"/>
      <c r="I322" s="3"/>
      <c r="J322" s="3" t="s">
        <v>12</v>
      </c>
      <c r="K322" s="3"/>
      <c r="L322" s="8" t="s">
        <v>1563</v>
      </c>
    </row>
    <row r="323" ht="20" customHeight="1" spans="1:12">
      <c r="A323" s="1">
        <v>20190415</v>
      </c>
      <c r="B323" s="8" t="s">
        <v>1564</v>
      </c>
      <c r="C323" s="1">
        <v>0</v>
      </c>
      <c r="D323" s="9">
        <v>1059</v>
      </c>
      <c r="E323" s="1">
        <v>5990394.03</v>
      </c>
      <c r="F323" s="10"/>
      <c r="G323" s="1" t="s">
        <v>1565</v>
      </c>
      <c r="H323" s="10"/>
      <c r="I323" s="3"/>
      <c r="J323" s="3" t="s">
        <v>12</v>
      </c>
      <c r="K323" s="3"/>
      <c r="L323" s="8" t="s">
        <v>1566</v>
      </c>
    </row>
    <row r="324" ht="20" hidden="1" customHeight="1" spans="1:12">
      <c r="A324" s="1">
        <v>20190415</v>
      </c>
      <c r="B324" s="8" t="s">
        <v>1567</v>
      </c>
      <c r="C324" s="1">
        <v>0</v>
      </c>
      <c r="D324" s="9">
        <v>421090.27</v>
      </c>
      <c r="E324" s="1">
        <v>6411484.3</v>
      </c>
      <c r="F324" s="10"/>
      <c r="G324" s="1">
        <v>2000000531</v>
      </c>
      <c r="H324" s="8" t="s">
        <v>1568</v>
      </c>
      <c r="I324" s="1" t="s">
        <v>475</v>
      </c>
      <c r="J324" s="1" t="str">
        <f>VLOOKUP(I:I,'[1]4月'!$D:$E,2,FALSE)</f>
        <v>百货渠道</v>
      </c>
      <c r="K324" s="1" t="s">
        <v>1569</v>
      </c>
      <c r="L324" s="8" t="s">
        <v>1570</v>
      </c>
    </row>
    <row r="325" ht="20" customHeight="1" spans="1:12">
      <c r="A325" s="1">
        <v>20190415</v>
      </c>
      <c r="B325" s="8" t="s">
        <v>1571</v>
      </c>
      <c r="C325" s="1">
        <v>0</v>
      </c>
      <c r="D325" s="9">
        <v>21431.68</v>
      </c>
      <c r="E325" s="1">
        <v>6432915.98</v>
      </c>
      <c r="F325" s="10"/>
      <c r="G325" s="1" t="s">
        <v>1572</v>
      </c>
      <c r="H325" s="8" t="s">
        <v>1415</v>
      </c>
      <c r="I325" s="1" t="s">
        <v>431</v>
      </c>
      <c r="J325" s="1" t="s">
        <v>12</v>
      </c>
      <c r="K325" s="3"/>
      <c r="L325" s="8" t="s">
        <v>1573</v>
      </c>
    </row>
    <row r="326" ht="20" hidden="1" customHeight="1" spans="1:12">
      <c r="A326" s="1">
        <v>20190415</v>
      </c>
      <c r="B326" s="8" t="s">
        <v>1574</v>
      </c>
      <c r="C326" s="1">
        <v>0</v>
      </c>
      <c r="D326" s="9">
        <v>17445.25</v>
      </c>
      <c r="E326" s="1">
        <v>6450361.23</v>
      </c>
      <c r="F326" s="10"/>
      <c r="G326" s="1" t="s">
        <v>1575</v>
      </c>
      <c r="H326" s="8" t="s">
        <v>1576</v>
      </c>
      <c r="I326" s="1" t="s">
        <v>476</v>
      </c>
      <c r="J326" s="1" t="str">
        <f>VLOOKUP(I:I,'[1]4月'!$D:$E,2,FALSE)</f>
        <v>百货渠道</v>
      </c>
      <c r="K326" s="1" t="s">
        <v>1577</v>
      </c>
      <c r="L326" s="8" t="s">
        <v>1578</v>
      </c>
    </row>
    <row r="327" ht="20" hidden="1" customHeight="1" spans="1:12">
      <c r="A327" s="1">
        <v>20190415</v>
      </c>
      <c r="B327" s="8" t="s">
        <v>1579</v>
      </c>
      <c r="C327" s="1">
        <v>0</v>
      </c>
      <c r="D327" s="9">
        <v>40091.75</v>
      </c>
      <c r="E327" s="1">
        <v>6490452.98</v>
      </c>
      <c r="F327" s="10"/>
      <c r="G327" s="1" t="s">
        <v>1575</v>
      </c>
      <c r="H327" s="8" t="s">
        <v>1576</v>
      </c>
      <c r="I327" s="1" t="s">
        <v>476</v>
      </c>
      <c r="J327" s="1" t="str">
        <f>VLOOKUP(I:I,'[1]4月'!$D:$E,2,FALSE)</f>
        <v>百货渠道</v>
      </c>
      <c r="K327" s="1" t="s">
        <v>1577</v>
      </c>
      <c r="L327" s="8" t="s">
        <v>1580</v>
      </c>
    </row>
    <row r="328" ht="20" hidden="1" customHeight="1" spans="1:12">
      <c r="A328" s="1">
        <v>20190415</v>
      </c>
      <c r="B328" s="8" t="s">
        <v>1581</v>
      </c>
      <c r="C328" s="1">
        <v>0</v>
      </c>
      <c r="D328" s="9">
        <v>632978.05</v>
      </c>
      <c r="E328" s="1">
        <v>7123431.03</v>
      </c>
      <c r="F328" s="10"/>
      <c r="G328" s="1">
        <v>2000001457</v>
      </c>
      <c r="H328" s="8" t="s">
        <v>1582</v>
      </c>
      <c r="I328" s="1" t="s">
        <v>477</v>
      </c>
      <c r="J328" s="1" t="str">
        <f>VLOOKUP(I:I,'[1]4月'!$D:$E,2,FALSE)</f>
        <v>百货渠道</v>
      </c>
      <c r="K328" s="1" t="s">
        <v>1583</v>
      </c>
      <c r="L328" s="8" t="s">
        <v>1584</v>
      </c>
    </row>
    <row r="329" ht="20" customHeight="1" spans="1:12">
      <c r="A329" s="1">
        <v>20190415</v>
      </c>
      <c r="B329" s="8" t="s">
        <v>1585</v>
      </c>
      <c r="C329" s="1">
        <v>0</v>
      </c>
      <c r="D329" s="9">
        <v>5847.78</v>
      </c>
      <c r="E329" s="1">
        <v>7129278.81</v>
      </c>
      <c r="F329" s="10"/>
      <c r="G329" s="1" t="s">
        <v>1205</v>
      </c>
      <c r="H329" s="8" t="s">
        <v>1586</v>
      </c>
      <c r="I329" s="1" t="s">
        <v>525</v>
      </c>
      <c r="J329" s="1" t="s">
        <v>12</v>
      </c>
      <c r="K329" s="1" t="s">
        <v>1202</v>
      </c>
      <c r="L329" s="8" t="s">
        <v>1587</v>
      </c>
    </row>
    <row r="330" ht="20" hidden="1" customHeight="1" spans="1:12">
      <c r="A330" s="1">
        <v>20190415</v>
      </c>
      <c r="B330" s="8" t="s">
        <v>1588</v>
      </c>
      <c r="C330" s="1">
        <v>0</v>
      </c>
      <c r="D330" s="9">
        <v>310648.74</v>
      </c>
      <c r="E330" s="1">
        <v>7439927.55</v>
      </c>
      <c r="F330" s="10"/>
      <c r="G330" s="1" t="s">
        <v>1589</v>
      </c>
      <c r="H330" s="8" t="s">
        <v>1590</v>
      </c>
      <c r="I330" s="1" t="s">
        <v>478</v>
      </c>
      <c r="J330" s="1" t="str">
        <f>VLOOKUP(I:I,'[1]4月'!$D:$E,2,FALSE)</f>
        <v>百货渠道</v>
      </c>
      <c r="K330" s="1" t="s">
        <v>1021</v>
      </c>
      <c r="L330" s="8" t="s">
        <v>1591</v>
      </c>
    </row>
    <row r="331" ht="20" hidden="1" customHeight="1" spans="1:12">
      <c r="A331" s="1">
        <v>20190415</v>
      </c>
      <c r="B331" s="8" t="s">
        <v>1592</v>
      </c>
      <c r="C331" s="1">
        <v>0</v>
      </c>
      <c r="D331" s="9">
        <v>108468.1</v>
      </c>
      <c r="E331" s="1">
        <v>7548395.65</v>
      </c>
      <c r="F331" s="10"/>
      <c r="G331" s="1" t="s">
        <v>776</v>
      </c>
      <c r="H331" s="8" t="s">
        <v>1593</v>
      </c>
      <c r="I331" s="1" t="s">
        <v>454</v>
      </c>
      <c r="J331" s="1" t="str">
        <f>VLOOKUP(I:I,'[1]4月'!$D:$E,2,FALSE)</f>
        <v>KA</v>
      </c>
      <c r="K331" s="1" t="s">
        <v>1594</v>
      </c>
      <c r="L331" s="8" t="s">
        <v>1595</v>
      </c>
    </row>
    <row r="332" ht="20" customHeight="1" spans="1:12">
      <c r="A332" s="1">
        <v>20190415</v>
      </c>
      <c r="B332" s="8" t="s">
        <v>1596</v>
      </c>
      <c r="C332" s="1">
        <v>0</v>
      </c>
      <c r="D332" s="9">
        <v>194.04</v>
      </c>
      <c r="E332" s="1">
        <v>7548589.69</v>
      </c>
      <c r="F332" s="10"/>
      <c r="G332" s="1" t="s">
        <v>1597</v>
      </c>
      <c r="H332" s="8" t="s">
        <v>731</v>
      </c>
      <c r="I332" s="1" t="s">
        <v>536</v>
      </c>
      <c r="J332" s="1" t="s">
        <v>12</v>
      </c>
      <c r="K332" s="1" t="s">
        <v>732</v>
      </c>
      <c r="L332" s="8" t="s">
        <v>1598</v>
      </c>
    </row>
    <row r="333" ht="20" customHeight="1" spans="1:12">
      <c r="A333" s="1">
        <v>20190415</v>
      </c>
      <c r="B333" s="8" t="s">
        <v>1599</v>
      </c>
      <c r="C333" s="1">
        <v>0</v>
      </c>
      <c r="D333" s="9">
        <v>1590</v>
      </c>
      <c r="E333" s="1">
        <v>7550179.69</v>
      </c>
      <c r="F333" s="10"/>
      <c r="G333" s="1" t="s">
        <v>1600</v>
      </c>
      <c r="H333" s="8" t="s">
        <v>742</v>
      </c>
      <c r="I333" s="1" t="s">
        <v>531</v>
      </c>
      <c r="J333" s="1" t="s">
        <v>12</v>
      </c>
      <c r="K333" s="1" t="s">
        <v>732</v>
      </c>
      <c r="L333" s="8" t="s">
        <v>1601</v>
      </c>
    </row>
    <row r="334" ht="20" customHeight="1" spans="1:12">
      <c r="A334" s="1">
        <v>20190415</v>
      </c>
      <c r="B334" s="8" t="s">
        <v>1602</v>
      </c>
      <c r="C334" s="1">
        <v>0</v>
      </c>
      <c r="D334" s="9">
        <v>1579.06</v>
      </c>
      <c r="E334" s="1">
        <v>7551758.75</v>
      </c>
      <c r="F334" s="10"/>
      <c r="G334" s="1" t="s">
        <v>1603</v>
      </c>
      <c r="H334" s="8" t="s">
        <v>742</v>
      </c>
      <c r="I334" s="1" t="s">
        <v>531</v>
      </c>
      <c r="J334" s="1" t="s">
        <v>12</v>
      </c>
      <c r="K334" s="1" t="s">
        <v>732</v>
      </c>
      <c r="L334" s="8" t="s">
        <v>1601</v>
      </c>
    </row>
    <row r="335" ht="20" customHeight="1" spans="1:12">
      <c r="A335" s="1">
        <v>20190415</v>
      </c>
      <c r="B335" s="8" t="s">
        <v>1604</v>
      </c>
      <c r="C335" s="1">
        <v>0</v>
      </c>
      <c r="D335" s="9">
        <v>2376.05</v>
      </c>
      <c r="E335" s="1">
        <v>7554134.8</v>
      </c>
      <c r="F335" s="10"/>
      <c r="G335" s="1" t="s">
        <v>1605</v>
      </c>
      <c r="H335" s="8" t="s">
        <v>742</v>
      </c>
      <c r="I335" s="1" t="s">
        <v>531</v>
      </c>
      <c r="J335" s="1" t="s">
        <v>12</v>
      </c>
      <c r="K335" s="1" t="s">
        <v>732</v>
      </c>
      <c r="L335" s="8" t="s">
        <v>1606</v>
      </c>
    </row>
    <row r="336" ht="20" customHeight="1" spans="1:12">
      <c r="A336" s="1">
        <v>20190415</v>
      </c>
      <c r="B336" s="8" t="s">
        <v>1607</v>
      </c>
      <c r="C336" s="1">
        <v>0</v>
      </c>
      <c r="D336" s="9">
        <v>13625.52</v>
      </c>
      <c r="E336" s="1">
        <v>7567760.32</v>
      </c>
      <c r="F336" s="10"/>
      <c r="G336" s="1" t="s">
        <v>1608</v>
      </c>
      <c r="H336" s="8" t="s">
        <v>742</v>
      </c>
      <c r="I336" s="1" t="s">
        <v>531</v>
      </c>
      <c r="J336" s="1" t="s">
        <v>12</v>
      </c>
      <c r="K336" s="1" t="s">
        <v>732</v>
      </c>
      <c r="L336" s="8" t="s">
        <v>1609</v>
      </c>
    </row>
    <row r="337" ht="20" customHeight="1" spans="1:12">
      <c r="A337" s="1">
        <v>20190415</v>
      </c>
      <c r="B337" s="8" t="s">
        <v>1610</v>
      </c>
      <c r="C337" s="1">
        <v>0</v>
      </c>
      <c r="D337" s="9">
        <v>556.2</v>
      </c>
      <c r="E337" s="1">
        <v>7568316.52</v>
      </c>
      <c r="F337" s="10"/>
      <c r="G337" s="1" t="s">
        <v>1611</v>
      </c>
      <c r="H337" s="8" t="s">
        <v>742</v>
      </c>
      <c r="I337" s="1" t="s">
        <v>531</v>
      </c>
      <c r="J337" s="1" t="s">
        <v>12</v>
      </c>
      <c r="K337" s="1" t="s">
        <v>732</v>
      </c>
      <c r="L337" s="8" t="s">
        <v>1609</v>
      </c>
    </row>
    <row r="338" ht="20" customHeight="1" spans="1:12">
      <c r="A338" s="1">
        <v>20190415</v>
      </c>
      <c r="B338" s="8" t="s">
        <v>1612</v>
      </c>
      <c r="C338" s="1">
        <v>0</v>
      </c>
      <c r="D338" s="9">
        <v>396.01</v>
      </c>
      <c r="E338" s="1">
        <v>7568712.53</v>
      </c>
      <c r="F338" s="10"/>
      <c r="G338" s="1" t="s">
        <v>1613</v>
      </c>
      <c r="H338" s="8" t="s">
        <v>742</v>
      </c>
      <c r="I338" s="1" t="s">
        <v>531</v>
      </c>
      <c r="J338" s="1" t="s">
        <v>12</v>
      </c>
      <c r="K338" s="1" t="s">
        <v>732</v>
      </c>
      <c r="L338" s="8" t="s">
        <v>1614</v>
      </c>
    </row>
    <row r="339" ht="20" customHeight="1" spans="1:12">
      <c r="A339" s="1">
        <v>20190415</v>
      </c>
      <c r="B339" s="8" t="s">
        <v>1615</v>
      </c>
      <c r="C339" s="1">
        <v>0</v>
      </c>
      <c r="D339" s="9">
        <v>366.16</v>
      </c>
      <c r="E339" s="1">
        <v>7569078.69</v>
      </c>
      <c r="F339" s="10"/>
      <c r="G339" s="1" t="s">
        <v>1616</v>
      </c>
      <c r="H339" s="8" t="s">
        <v>742</v>
      </c>
      <c r="I339" s="1" t="s">
        <v>531</v>
      </c>
      <c r="J339" s="1" t="s">
        <v>12</v>
      </c>
      <c r="K339" s="1" t="s">
        <v>732</v>
      </c>
      <c r="L339" s="8" t="s">
        <v>1617</v>
      </c>
    </row>
    <row r="340" ht="20" customHeight="1" spans="1:12">
      <c r="A340" s="1">
        <v>20190415</v>
      </c>
      <c r="B340" s="8" t="s">
        <v>1618</v>
      </c>
      <c r="C340" s="1">
        <v>0</v>
      </c>
      <c r="D340" s="9">
        <v>941.26</v>
      </c>
      <c r="E340" s="1">
        <v>7570019.95</v>
      </c>
      <c r="F340" s="10"/>
      <c r="G340" s="1" t="s">
        <v>1619</v>
      </c>
      <c r="H340" s="8" t="s">
        <v>742</v>
      </c>
      <c r="I340" s="1" t="s">
        <v>531</v>
      </c>
      <c r="J340" s="1" t="s">
        <v>12</v>
      </c>
      <c r="K340" s="1" t="s">
        <v>732</v>
      </c>
      <c r="L340" s="8" t="s">
        <v>1617</v>
      </c>
    </row>
    <row r="341" ht="20" customHeight="1" spans="1:12">
      <c r="A341" s="1">
        <v>20190415</v>
      </c>
      <c r="B341" s="8" t="s">
        <v>1620</v>
      </c>
      <c r="C341" s="1">
        <v>0</v>
      </c>
      <c r="D341" s="9">
        <v>2950.17</v>
      </c>
      <c r="E341" s="1">
        <v>7572970.12</v>
      </c>
      <c r="F341" s="10"/>
      <c r="G341" s="1" t="s">
        <v>1621</v>
      </c>
      <c r="H341" s="8" t="s">
        <v>742</v>
      </c>
      <c r="I341" s="1" t="s">
        <v>531</v>
      </c>
      <c r="J341" s="1" t="s">
        <v>12</v>
      </c>
      <c r="K341" s="1" t="s">
        <v>732</v>
      </c>
      <c r="L341" s="8" t="s">
        <v>1622</v>
      </c>
    </row>
    <row r="342" ht="20" hidden="1" customHeight="1" spans="1:12">
      <c r="A342" s="1">
        <v>20190415</v>
      </c>
      <c r="B342" s="8" t="s">
        <v>1623</v>
      </c>
      <c r="C342" s="1">
        <v>0</v>
      </c>
      <c r="D342" s="9">
        <v>3232</v>
      </c>
      <c r="E342" s="1">
        <v>7576202.12</v>
      </c>
      <c r="F342" s="10"/>
      <c r="G342" s="1" t="s">
        <v>776</v>
      </c>
      <c r="H342" s="8" t="s">
        <v>1624</v>
      </c>
      <c r="I342" s="1" t="s">
        <v>1625</v>
      </c>
      <c r="J342" s="1" t="s">
        <v>24</v>
      </c>
      <c r="K342" s="1" t="s">
        <v>1626</v>
      </c>
      <c r="L342" s="8" t="s">
        <v>1627</v>
      </c>
    </row>
    <row r="343" ht="20" hidden="1" customHeight="1" spans="1:12">
      <c r="A343" s="1">
        <v>20190415</v>
      </c>
      <c r="B343" s="8" t="s">
        <v>1628</v>
      </c>
      <c r="C343" s="1">
        <v>0</v>
      </c>
      <c r="D343" s="9">
        <v>188893.3</v>
      </c>
      <c r="E343" s="1">
        <v>7765095.42</v>
      </c>
      <c r="F343" s="10"/>
      <c r="G343" s="1" t="s">
        <v>724</v>
      </c>
      <c r="H343" s="8" t="s">
        <v>1629</v>
      </c>
      <c r="I343" s="1" t="s">
        <v>479</v>
      </c>
      <c r="J343" s="1" t="str">
        <f>VLOOKUP(I:I,'[1]4月'!$D:$E,2,FALSE)</f>
        <v>百货渠道</v>
      </c>
      <c r="K343" s="1" t="s">
        <v>642</v>
      </c>
      <c r="L343" s="8" t="s">
        <v>1630</v>
      </c>
    </row>
    <row r="344" ht="20" hidden="1" customHeight="1" spans="1:12">
      <c r="A344" s="1">
        <v>20190415</v>
      </c>
      <c r="B344" s="8" t="s">
        <v>1631</v>
      </c>
      <c r="C344" s="1">
        <v>0</v>
      </c>
      <c r="D344" s="9">
        <v>130596.04</v>
      </c>
      <c r="E344" s="1">
        <v>7895691.46</v>
      </c>
      <c r="F344" s="10"/>
      <c r="G344" s="1" t="s">
        <v>1200</v>
      </c>
      <c r="H344" s="8" t="s">
        <v>1201</v>
      </c>
      <c r="I344" s="1" t="s">
        <v>462</v>
      </c>
      <c r="J344" s="1" t="str">
        <f>VLOOKUP(I:I,'[1]4月'!$D:$E,2,FALSE)</f>
        <v>百货渠道</v>
      </c>
      <c r="K344" s="1" t="s">
        <v>1202</v>
      </c>
      <c r="L344" s="8" t="s">
        <v>1632</v>
      </c>
    </row>
    <row r="345" ht="20" hidden="1" customHeight="1" spans="1:12">
      <c r="A345" s="1">
        <v>20190415</v>
      </c>
      <c r="B345" s="8" t="s">
        <v>1633</v>
      </c>
      <c r="C345" s="1">
        <v>0</v>
      </c>
      <c r="D345" s="9">
        <v>44047.25</v>
      </c>
      <c r="E345" s="1">
        <v>6995444.75</v>
      </c>
      <c r="F345" s="10"/>
      <c r="G345" s="1" t="s">
        <v>776</v>
      </c>
      <c r="H345" s="8" t="s">
        <v>777</v>
      </c>
      <c r="I345" s="1" t="s">
        <v>186</v>
      </c>
      <c r="J345" s="1" t="str">
        <f>VLOOKUP(I:I,'[1]4月'!$D:$E,2,FALSE)</f>
        <v>玩具批发</v>
      </c>
      <c r="K345" s="1" t="s">
        <v>778</v>
      </c>
      <c r="L345" s="8" t="s">
        <v>1634</v>
      </c>
    </row>
    <row r="346" ht="20" customHeight="1" spans="1:12">
      <c r="A346" s="1">
        <v>20190415</v>
      </c>
      <c r="B346" s="8" t="s">
        <v>1635</v>
      </c>
      <c r="C346" s="1">
        <v>0</v>
      </c>
      <c r="D346" s="9">
        <v>296547.57</v>
      </c>
      <c r="E346" s="1">
        <v>7291992.32</v>
      </c>
      <c r="F346" s="10"/>
      <c r="G346" s="1" t="s">
        <v>1636</v>
      </c>
      <c r="H346" s="8" t="s">
        <v>1637</v>
      </c>
      <c r="I346" s="1" t="s">
        <v>524</v>
      </c>
      <c r="J346" s="1" t="s">
        <v>12</v>
      </c>
      <c r="K346" s="1" t="s">
        <v>1202</v>
      </c>
      <c r="L346" s="8" t="s">
        <v>1638</v>
      </c>
    </row>
    <row r="347" ht="20" customHeight="1" spans="1:12">
      <c r="A347" s="1">
        <v>20190415</v>
      </c>
      <c r="B347" s="8" t="s">
        <v>1639</v>
      </c>
      <c r="C347" s="1">
        <v>0</v>
      </c>
      <c r="D347" s="9">
        <v>249</v>
      </c>
      <c r="E347" s="1">
        <v>7292241.32</v>
      </c>
      <c r="F347" s="10"/>
      <c r="G347" s="1" t="s">
        <v>1640</v>
      </c>
      <c r="H347" s="8" t="s">
        <v>1415</v>
      </c>
      <c r="I347" s="1" t="s">
        <v>431</v>
      </c>
      <c r="J347" s="1" t="s">
        <v>12</v>
      </c>
      <c r="K347" s="3"/>
      <c r="L347" s="8" t="s">
        <v>1641</v>
      </c>
    </row>
    <row r="348" ht="20" customHeight="1" spans="1:12">
      <c r="A348" s="1">
        <v>20190416</v>
      </c>
      <c r="B348" s="8" t="s">
        <v>1642</v>
      </c>
      <c r="C348" s="1">
        <v>0</v>
      </c>
      <c r="D348" s="9">
        <v>777.66</v>
      </c>
      <c r="E348" s="1">
        <v>7293018.98</v>
      </c>
      <c r="F348" s="10"/>
      <c r="G348" s="1" t="s">
        <v>1643</v>
      </c>
      <c r="H348" s="8" t="s">
        <v>641</v>
      </c>
      <c r="I348" s="1" t="s">
        <v>430</v>
      </c>
      <c r="J348" s="1" t="s">
        <v>12</v>
      </c>
      <c r="K348" s="1" t="s">
        <v>642</v>
      </c>
      <c r="L348" s="8" t="s">
        <v>1644</v>
      </c>
    </row>
    <row r="349" ht="20" customHeight="1" spans="1:12">
      <c r="A349" s="1">
        <v>20190416</v>
      </c>
      <c r="B349" s="8" t="s">
        <v>1645</v>
      </c>
      <c r="C349" s="1">
        <v>0</v>
      </c>
      <c r="D349" s="11">
        <v>58038.05</v>
      </c>
      <c r="E349" s="1">
        <v>7351057.03</v>
      </c>
      <c r="F349" s="10"/>
      <c r="G349" s="1" t="s">
        <v>655</v>
      </c>
      <c r="H349" s="8" t="s">
        <v>656</v>
      </c>
      <c r="I349" s="2" t="s">
        <v>370</v>
      </c>
      <c r="J349" s="2" t="s">
        <v>12</v>
      </c>
      <c r="K349" s="1" t="s">
        <v>657</v>
      </c>
      <c r="L349" s="8" t="s">
        <v>1646</v>
      </c>
    </row>
    <row r="350" ht="20" customHeight="1" spans="1:12">
      <c r="A350" s="1">
        <v>20190416</v>
      </c>
      <c r="B350" s="8" t="s">
        <v>1647</v>
      </c>
      <c r="C350" s="1">
        <v>0</v>
      </c>
      <c r="D350" s="11">
        <v>198.8</v>
      </c>
      <c r="E350" s="1">
        <v>7351255.83</v>
      </c>
      <c r="F350" s="10"/>
      <c r="G350" s="1" t="s">
        <v>655</v>
      </c>
      <c r="H350" s="8" t="s">
        <v>656</v>
      </c>
      <c r="I350" s="2" t="s">
        <v>370</v>
      </c>
      <c r="J350" s="2" t="s">
        <v>12</v>
      </c>
      <c r="K350" s="1" t="s">
        <v>657</v>
      </c>
      <c r="L350" s="8" t="s">
        <v>1648</v>
      </c>
    </row>
    <row r="351" ht="20" hidden="1" customHeight="1" spans="1:12">
      <c r="A351" s="1">
        <v>20190416</v>
      </c>
      <c r="B351" s="8" t="s">
        <v>1649</v>
      </c>
      <c r="C351" s="1">
        <v>0</v>
      </c>
      <c r="D351" s="9">
        <v>106561.81</v>
      </c>
      <c r="E351" s="1">
        <v>7436456.93</v>
      </c>
      <c r="F351" s="10"/>
      <c r="G351" s="1" t="s">
        <v>776</v>
      </c>
      <c r="H351" s="8" t="s">
        <v>1421</v>
      </c>
      <c r="I351" s="1" t="s">
        <v>471</v>
      </c>
      <c r="J351" s="1" t="str">
        <f>VLOOKUP(I:I,'[1]4月'!$D:$E,2,FALSE)</f>
        <v>百货渠道</v>
      </c>
      <c r="K351" s="1" t="s">
        <v>1422</v>
      </c>
      <c r="L351" s="8" t="s">
        <v>1650</v>
      </c>
    </row>
    <row r="352" ht="20" customHeight="1" spans="1:12">
      <c r="A352" s="1">
        <v>20190416</v>
      </c>
      <c r="B352" s="8" t="s">
        <v>1651</v>
      </c>
      <c r="C352" s="1">
        <v>0</v>
      </c>
      <c r="D352" s="9">
        <v>840.47</v>
      </c>
      <c r="E352" s="1">
        <v>7437297.4</v>
      </c>
      <c r="F352" s="10"/>
      <c r="G352" s="1" t="s">
        <v>1652</v>
      </c>
      <c r="H352" s="8" t="s">
        <v>1399</v>
      </c>
      <c r="I352" s="1" t="s">
        <v>371</v>
      </c>
      <c r="J352" s="1" t="s">
        <v>12</v>
      </c>
      <c r="K352" s="3"/>
      <c r="L352" s="8" t="s">
        <v>1653</v>
      </c>
    </row>
    <row r="353" ht="20" hidden="1" customHeight="1" spans="1:12">
      <c r="A353" s="1">
        <v>20190416</v>
      </c>
      <c r="B353" s="8" t="s">
        <v>1654</v>
      </c>
      <c r="C353" s="1">
        <v>0</v>
      </c>
      <c r="D353" s="9">
        <v>22532.84</v>
      </c>
      <c r="E353" s="1">
        <v>7459830.24</v>
      </c>
      <c r="F353" s="10"/>
      <c r="G353" s="1" t="s">
        <v>776</v>
      </c>
      <c r="H353" s="8" t="s">
        <v>1655</v>
      </c>
      <c r="I353" s="1" t="s">
        <v>480</v>
      </c>
      <c r="J353" s="1" t="str">
        <f>VLOOKUP(I:I,'[1]4月'!$D:$E,2,FALSE)</f>
        <v>百货渠道</v>
      </c>
      <c r="K353" s="1" t="s">
        <v>1656</v>
      </c>
      <c r="L353" s="8" t="s">
        <v>1657</v>
      </c>
    </row>
    <row r="354" ht="20" customHeight="1" spans="1:12">
      <c r="A354" s="1">
        <v>20190416</v>
      </c>
      <c r="B354" s="8" t="s">
        <v>1658</v>
      </c>
      <c r="C354" s="1">
        <v>0</v>
      </c>
      <c r="D354" s="9">
        <v>667.66</v>
      </c>
      <c r="E354" s="1">
        <v>7460497.9</v>
      </c>
      <c r="F354" s="10"/>
      <c r="G354" s="1" t="s">
        <v>1659</v>
      </c>
      <c r="H354" s="8" t="s">
        <v>1415</v>
      </c>
      <c r="I354" s="1" t="s">
        <v>431</v>
      </c>
      <c r="J354" s="1" t="s">
        <v>12</v>
      </c>
      <c r="K354" s="3"/>
      <c r="L354" s="8" t="s">
        <v>1660</v>
      </c>
    </row>
    <row r="355" ht="20" hidden="1" customHeight="1" spans="1:12">
      <c r="A355" s="1">
        <v>20190416</v>
      </c>
      <c r="B355" s="8" t="s">
        <v>1661</v>
      </c>
      <c r="C355" s="1">
        <v>0</v>
      </c>
      <c r="D355" s="9">
        <v>23270.22</v>
      </c>
      <c r="E355" s="1">
        <v>7483768.12</v>
      </c>
      <c r="F355" s="10"/>
      <c r="G355" s="1" t="s">
        <v>1662</v>
      </c>
      <c r="H355" s="8" t="s">
        <v>1663</v>
      </c>
      <c r="I355" s="1" t="s">
        <v>481</v>
      </c>
      <c r="J355" s="1" t="str">
        <f>VLOOKUP(I:I,'[1]4月'!$D:$E,2,FALSE)</f>
        <v>百货渠道</v>
      </c>
      <c r="K355" s="1" t="s">
        <v>1664</v>
      </c>
      <c r="L355" s="8" t="s">
        <v>1665</v>
      </c>
    </row>
    <row r="356" ht="20" customHeight="1" spans="1:12">
      <c r="A356" s="1">
        <v>20190416</v>
      </c>
      <c r="B356" s="8" t="s">
        <v>1666</v>
      </c>
      <c r="C356" s="1">
        <v>0</v>
      </c>
      <c r="D356" s="9">
        <v>355.86</v>
      </c>
      <c r="E356" s="1">
        <v>7484123.98</v>
      </c>
      <c r="F356" s="10"/>
      <c r="G356" s="1" t="s">
        <v>1667</v>
      </c>
      <c r="H356" s="8" t="s">
        <v>705</v>
      </c>
      <c r="I356" s="1" t="s">
        <v>432</v>
      </c>
      <c r="J356" s="1" t="s">
        <v>12</v>
      </c>
      <c r="K356" s="3"/>
      <c r="L356" s="8" t="s">
        <v>1668</v>
      </c>
    </row>
    <row r="357" ht="20" customHeight="1" spans="1:12">
      <c r="A357" s="1">
        <v>20190416</v>
      </c>
      <c r="B357" s="8" t="s">
        <v>1669</v>
      </c>
      <c r="C357" s="1">
        <v>0</v>
      </c>
      <c r="D357" s="9">
        <v>68.61</v>
      </c>
      <c r="E357" s="1">
        <v>7484192.59</v>
      </c>
      <c r="F357" s="10"/>
      <c r="G357" s="1" t="s">
        <v>1670</v>
      </c>
      <c r="H357" s="8" t="s">
        <v>705</v>
      </c>
      <c r="I357" s="1" t="s">
        <v>432</v>
      </c>
      <c r="J357" s="1" t="s">
        <v>12</v>
      </c>
      <c r="K357" s="3"/>
      <c r="L357" s="8" t="s">
        <v>1671</v>
      </c>
    </row>
    <row r="358" ht="20" customHeight="1" spans="1:12">
      <c r="A358" s="1">
        <v>20190416</v>
      </c>
      <c r="B358" s="8" t="s">
        <v>1672</v>
      </c>
      <c r="C358" s="1">
        <v>0</v>
      </c>
      <c r="D358" s="9">
        <v>670.95</v>
      </c>
      <c r="E358" s="1">
        <v>7484863.54</v>
      </c>
      <c r="F358" s="10"/>
      <c r="G358" s="1" t="s">
        <v>1673</v>
      </c>
      <c r="H358" s="8" t="s">
        <v>705</v>
      </c>
      <c r="I358" s="1" t="s">
        <v>432</v>
      </c>
      <c r="J358" s="1" t="s">
        <v>12</v>
      </c>
      <c r="K358" s="3"/>
      <c r="L358" s="8" t="s">
        <v>1674</v>
      </c>
    </row>
    <row r="359" ht="20" customHeight="1" spans="1:12">
      <c r="A359" s="1">
        <v>20190416</v>
      </c>
      <c r="B359" s="8" t="s">
        <v>1675</v>
      </c>
      <c r="C359" s="1">
        <v>0</v>
      </c>
      <c r="D359" s="9">
        <v>268</v>
      </c>
      <c r="E359" s="1">
        <v>7485131.54</v>
      </c>
      <c r="F359" s="10"/>
      <c r="G359" s="1" t="s">
        <v>1676</v>
      </c>
      <c r="H359" s="10"/>
      <c r="I359" s="3"/>
      <c r="J359" s="3" t="s">
        <v>12</v>
      </c>
      <c r="K359" s="3"/>
      <c r="L359" s="8" t="s">
        <v>1677</v>
      </c>
    </row>
    <row r="360" ht="20" hidden="1" customHeight="1" spans="1:12">
      <c r="A360" s="1">
        <v>20190416</v>
      </c>
      <c r="B360" s="8" t="s">
        <v>1678</v>
      </c>
      <c r="C360" s="1">
        <v>0</v>
      </c>
      <c r="D360" s="9">
        <v>194835.63</v>
      </c>
      <c r="E360" s="1">
        <v>7679967.17</v>
      </c>
      <c r="F360" s="10"/>
      <c r="G360" s="1" t="s">
        <v>925</v>
      </c>
      <c r="H360" s="8" t="s">
        <v>1679</v>
      </c>
      <c r="I360" s="1" t="s">
        <v>482</v>
      </c>
      <c r="J360" s="1" t="str">
        <f>VLOOKUP(I:I,'[1]4月'!$D:$E,2,FALSE)</f>
        <v>百货渠道</v>
      </c>
      <c r="K360" s="3"/>
      <c r="L360" s="8" t="s">
        <v>1680</v>
      </c>
    </row>
    <row r="361" ht="20" hidden="1" customHeight="1" spans="1:12">
      <c r="A361" s="1">
        <v>20190416</v>
      </c>
      <c r="B361" s="8" t="s">
        <v>1681</v>
      </c>
      <c r="C361" s="1">
        <v>0</v>
      </c>
      <c r="D361" s="9">
        <v>73499.44</v>
      </c>
      <c r="E361" s="1">
        <v>7753466.61</v>
      </c>
      <c r="F361" s="10"/>
      <c r="G361" s="1" t="s">
        <v>1682</v>
      </c>
      <c r="H361" s="8" t="s">
        <v>1683</v>
      </c>
      <c r="I361" s="1" t="s">
        <v>483</v>
      </c>
      <c r="J361" s="1" t="str">
        <f>VLOOKUP(I:I,'[1]4月'!$D:$E,2,FALSE)</f>
        <v>百货渠道</v>
      </c>
      <c r="K361" s="1" t="s">
        <v>1684</v>
      </c>
      <c r="L361" s="8" t="s">
        <v>1685</v>
      </c>
    </row>
    <row r="362" ht="20" hidden="1" customHeight="1" spans="1:12">
      <c r="A362" s="1">
        <v>20190416</v>
      </c>
      <c r="B362" s="8" t="s">
        <v>1686</v>
      </c>
      <c r="C362" s="1">
        <v>0</v>
      </c>
      <c r="D362" s="9">
        <v>103656.84</v>
      </c>
      <c r="E362" s="1">
        <v>4432977.39</v>
      </c>
      <c r="F362" s="10"/>
      <c r="G362" s="1" t="s">
        <v>776</v>
      </c>
      <c r="H362" s="8" t="s">
        <v>1687</v>
      </c>
      <c r="I362" s="1" t="s">
        <v>484</v>
      </c>
      <c r="J362" s="1" t="str">
        <f>VLOOKUP(I:I,'[1]4月'!$D:$E,2,FALSE)</f>
        <v>百货渠道</v>
      </c>
      <c r="K362" s="1" t="s">
        <v>1688</v>
      </c>
      <c r="L362" s="8" t="s">
        <v>1689</v>
      </c>
    </row>
    <row r="363" ht="20" hidden="1" customHeight="1" spans="1:12">
      <c r="A363" s="1">
        <v>20190416</v>
      </c>
      <c r="B363" s="8" t="s">
        <v>1690</v>
      </c>
      <c r="C363" s="1">
        <v>0</v>
      </c>
      <c r="D363" s="9">
        <v>23977.11</v>
      </c>
      <c r="E363" s="1">
        <v>4456954.5</v>
      </c>
      <c r="F363" s="10"/>
      <c r="G363" s="1" t="s">
        <v>724</v>
      </c>
      <c r="H363" s="8" t="s">
        <v>1691</v>
      </c>
      <c r="I363" s="1" t="s">
        <v>485</v>
      </c>
      <c r="J363" s="1" t="str">
        <f>VLOOKUP(I:I,'[1]4月'!$D:$E,2,FALSE)</f>
        <v>百货渠道</v>
      </c>
      <c r="K363" s="1" t="s">
        <v>1692</v>
      </c>
      <c r="L363" s="8" t="s">
        <v>1693</v>
      </c>
    </row>
    <row r="364" ht="20" hidden="1" customHeight="1" spans="1:12">
      <c r="A364" s="1">
        <v>20190416</v>
      </c>
      <c r="B364" s="8" t="s">
        <v>1694</v>
      </c>
      <c r="C364" s="1">
        <v>0</v>
      </c>
      <c r="D364" s="9">
        <v>4858.34</v>
      </c>
      <c r="E364" s="1">
        <v>4461812.84</v>
      </c>
      <c r="F364" s="10"/>
      <c r="G364" s="1" t="s">
        <v>1695</v>
      </c>
      <c r="H364" s="8" t="s">
        <v>1696</v>
      </c>
      <c r="I364" s="1" t="s">
        <v>1697</v>
      </c>
      <c r="J364" s="1" t="s">
        <v>24</v>
      </c>
      <c r="K364" s="1" t="s">
        <v>1698</v>
      </c>
      <c r="L364" s="8" t="s">
        <v>1699</v>
      </c>
    </row>
    <row r="365" ht="20" hidden="1" customHeight="1" spans="1:12">
      <c r="A365" s="1">
        <v>20190416</v>
      </c>
      <c r="B365" s="8" t="s">
        <v>1700</v>
      </c>
      <c r="C365" s="1">
        <v>0</v>
      </c>
      <c r="D365" s="9">
        <v>226172.71</v>
      </c>
      <c r="E365" s="1">
        <v>4687985.55</v>
      </c>
      <c r="F365" s="10"/>
      <c r="G365" s="1" t="s">
        <v>1701</v>
      </c>
      <c r="H365" s="8" t="s">
        <v>1702</v>
      </c>
      <c r="I365" s="1" t="s">
        <v>486</v>
      </c>
      <c r="J365" s="1" t="str">
        <f>VLOOKUP(I:I,'[1]4月'!$D:$E,2,FALSE)</f>
        <v>百货渠道</v>
      </c>
      <c r="K365" s="1" t="s">
        <v>642</v>
      </c>
      <c r="L365" s="8" t="s">
        <v>1703</v>
      </c>
    </row>
    <row r="366" ht="20" customHeight="1" spans="1:12">
      <c r="A366" s="1">
        <v>20190416</v>
      </c>
      <c r="B366" s="8" t="s">
        <v>1704</v>
      </c>
      <c r="C366" s="1">
        <v>0</v>
      </c>
      <c r="D366" s="9">
        <v>584.06</v>
      </c>
      <c r="E366" s="1">
        <v>4688569.61</v>
      </c>
      <c r="F366" s="10"/>
      <c r="G366" s="1" t="s">
        <v>1705</v>
      </c>
      <c r="H366" s="8" t="s">
        <v>742</v>
      </c>
      <c r="I366" s="1" t="s">
        <v>531</v>
      </c>
      <c r="J366" s="1" t="s">
        <v>12</v>
      </c>
      <c r="K366" s="1" t="s">
        <v>732</v>
      </c>
      <c r="L366" s="8" t="s">
        <v>1706</v>
      </c>
    </row>
    <row r="367" ht="20" customHeight="1" spans="1:12">
      <c r="A367" s="1">
        <v>20190416</v>
      </c>
      <c r="B367" s="8" t="s">
        <v>1707</v>
      </c>
      <c r="C367" s="1">
        <v>0</v>
      </c>
      <c r="D367" s="9">
        <v>502.47</v>
      </c>
      <c r="E367" s="1">
        <v>4689072.08</v>
      </c>
      <c r="F367" s="10"/>
      <c r="G367" s="1" t="s">
        <v>1708</v>
      </c>
      <c r="H367" s="8" t="s">
        <v>742</v>
      </c>
      <c r="I367" s="1" t="s">
        <v>531</v>
      </c>
      <c r="J367" s="1" t="s">
        <v>12</v>
      </c>
      <c r="K367" s="1" t="s">
        <v>732</v>
      </c>
      <c r="L367" s="8" t="s">
        <v>1709</v>
      </c>
    </row>
    <row r="368" ht="20" hidden="1" customHeight="1" spans="1:12">
      <c r="A368" s="1">
        <v>20190416</v>
      </c>
      <c r="B368" s="8" t="s">
        <v>1710</v>
      </c>
      <c r="C368" s="1">
        <v>0</v>
      </c>
      <c r="D368" s="9">
        <v>39831.68</v>
      </c>
      <c r="E368" s="1">
        <v>4318006.24</v>
      </c>
      <c r="F368" s="10"/>
      <c r="G368" s="1" t="s">
        <v>1682</v>
      </c>
      <c r="H368" s="8" t="s">
        <v>1711</v>
      </c>
      <c r="I368" s="1" t="s">
        <v>487</v>
      </c>
      <c r="J368" s="1" t="str">
        <f>VLOOKUP(I:I,'[1]4月'!$D:$E,2,FALSE)</f>
        <v>百货渠道</v>
      </c>
      <c r="K368" s="1" t="s">
        <v>1712</v>
      </c>
      <c r="L368" s="8" t="s">
        <v>1713</v>
      </c>
    </row>
    <row r="369" ht="20" customHeight="1" spans="1:12">
      <c r="A369" s="1">
        <v>20190416</v>
      </c>
      <c r="B369" s="8" t="s">
        <v>1714</v>
      </c>
      <c r="C369" s="1">
        <v>0</v>
      </c>
      <c r="D369" s="9">
        <v>600</v>
      </c>
      <c r="E369" s="1">
        <v>4318606.24</v>
      </c>
      <c r="F369" s="10"/>
      <c r="G369" s="1" t="s">
        <v>1715</v>
      </c>
      <c r="H369" s="10"/>
      <c r="I369" s="3"/>
      <c r="J369" s="3" t="s">
        <v>12</v>
      </c>
      <c r="K369" s="3"/>
      <c r="L369" s="8" t="s">
        <v>1716</v>
      </c>
    </row>
    <row r="370" ht="20" customHeight="1" spans="1:12">
      <c r="A370" s="1">
        <v>20190416</v>
      </c>
      <c r="B370" s="8" t="s">
        <v>1717</v>
      </c>
      <c r="C370" s="1">
        <v>0</v>
      </c>
      <c r="D370" s="9">
        <v>298</v>
      </c>
      <c r="E370" s="1">
        <v>4318904.24</v>
      </c>
      <c r="F370" s="10"/>
      <c r="G370" s="1" t="s">
        <v>1718</v>
      </c>
      <c r="H370" s="10"/>
      <c r="I370" s="3"/>
      <c r="J370" s="3" t="s">
        <v>12</v>
      </c>
      <c r="K370" s="3"/>
      <c r="L370" s="8" t="s">
        <v>1719</v>
      </c>
    </row>
    <row r="371" ht="20" customHeight="1" spans="1:12">
      <c r="A371" s="1">
        <v>20190416</v>
      </c>
      <c r="B371" s="8" t="s">
        <v>1720</v>
      </c>
      <c r="C371" s="1">
        <v>0</v>
      </c>
      <c r="D371" s="9">
        <v>1158</v>
      </c>
      <c r="E371" s="1">
        <v>4320062.24</v>
      </c>
      <c r="F371" s="10"/>
      <c r="G371" s="1" t="s">
        <v>1721</v>
      </c>
      <c r="H371" s="10"/>
      <c r="I371" s="3"/>
      <c r="J371" s="3" t="s">
        <v>12</v>
      </c>
      <c r="K371" s="3"/>
      <c r="L371" s="8" t="s">
        <v>1722</v>
      </c>
    </row>
    <row r="372" ht="20" hidden="1" customHeight="1" spans="1:12">
      <c r="A372" s="1">
        <v>20190416</v>
      </c>
      <c r="B372" s="8" t="s">
        <v>1723</v>
      </c>
      <c r="C372" s="1">
        <v>0</v>
      </c>
      <c r="D372" s="9">
        <v>93576.11</v>
      </c>
      <c r="E372" s="1">
        <v>3000419.18</v>
      </c>
      <c r="F372" s="10"/>
      <c r="G372" s="1" t="s">
        <v>1724</v>
      </c>
      <c r="H372" s="8" t="s">
        <v>1725</v>
      </c>
      <c r="I372" s="1" t="s">
        <v>1726</v>
      </c>
      <c r="J372" s="1" t="s">
        <v>24</v>
      </c>
      <c r="K372" s="1" t="s">
        <v>1727</v>
      </c>
      <c r="L372" s="8" t="s">
        <v>1728</v>
      </c>
    </row>
    <row r="373" ht="20" customHeight="1" spans="1:12">
      <c r="A373" s="1">
        <v>20190417</v>
      </c>
      <c r="B373" s="8" t="s">
        <v>1729</v>
      </c>
      <c r="C373" s="1">
        <v>0</v>
      </c>
      <c r="D373" s="9">
        <v>811.56</v>
      </c>
      <c r="E373" s="1">
        <v>3001230.74</v>
      </c>
      <c r="F373" s="10"/>
      <c r="G373" s="1" t="s">
        <v>1730</v>
      </c>
      <c r="H373" s="8" t="s">
        <v>641</v>
      </c>
      <c r="I373" s="1" t="s">
        <v>430</v>
      </c>
      <c r="J373" s="1" t="s">
        <v>12</v>
      </c>
      <c r="K373" s="1" t="s">
        <v>642</v>
      </c>
      <c r="L373" s="8" t="s">
        <v>1731</v>
      </c>
    </row>
    <row r="374" ht="20" customHeight="1" spans="1:12">
      <c r="A374" s="1">
        <v>20190417</v>
      </c>
      <c r="B374" s="8" t="s">
        <v>1732</v>
      </c>
      <c r="C374" s="1">
        <v>0</v>
      </c>
      <c r="D374" s="11">
        <v>49231.27</v>
      </c>
      <c r="E374" s="1">
        <v>3050462.01</v>
      </c>
      <c r="F374" s="10"/>
      <c r="G374" s="1" t="s">
        <v>655</v>
      </c>
      <c r="H374" s="8" t="s">
        <v>656</v>
      </c>
      <c r="I374" s="2" t="s">
        <v>370</v>
      </c>
      <c r="J374" s="2" t="s">
        <v>12</v>
      </c>
      <c r="K374" s="1" t="s">
        <v>657</v>
      </c>
      <c r="L374" s="8" t="s">
        <v>1733</v>
      </c>
    </row>
    <row r="375" ht="20" customHeight="1" spans="1:12">
      <c r="A375" s="1">
        <v>20190417</v>
      </c>
      <c r="B375" s="8" t="s">
        <v>1734</v>
      </c>
      <c r="C375" s="1">
        <v>0</v>
      </c>
      <c r="D375" s="11">
        <v>129.22</v>
      </c>
      <c r="E375" s="1">
        <v>3050591.23</v>
      </c>
      <c r="F375" s="10"/>
      <c r="G375" s="1" t="s">
        <v>655</v>
      </c>
      <c r="H375" s="8" t="s">
        <v>656</v>
      </c>
      <c r="I375" s="2" t="s">
        <v>370</v>
      </c>
      <c r="J375" s="2" t="s">
        <v>12</v>
      </c>
      <c r="K375" s="1" t="s">
        <v>657</v>
      </c>
      <c r="L375" s="8" t="s">
        <v>1735</v>
      </c>
    </row>
    <row r="376" ht="20" customHeight="1" spans="1:12">
      <c r="A376" s="1">
        <v>20190417</v>
      </c>
      <c r="B376" s="8" t="s">
        <v>1736</v>
      </c>
      <c r="C376" s="1">
        <v>0</v>
      </c>
      <c r="D376" s="9">
        <v>415.5</v>
      </c>
      <c r="E376" s="1">
        <v>3051006.73</v>
      </c>
      <c r="F376" s="10"/>
      <c r="G376" s="1" t="s">
        <v>1737</v>
      </c>
      <c r="H376" s="10"/>
      <c r="I376" s="3"/>
      <c r="J376" s="3" t="s">
        <v>12</v>
      </c>
      <c r="K376" s="3"/>
      <c r="L376" s="8" t="s">
        <v>1738</v>
      </c>
    </row>
    <row r="377" ht="20" customHeight="1" spans="1:12">
      <c r="A377" s="1">
        <v>20190417</v>
      </c>
      <c r="B377" s="8" t="s">
        <v>1736</v>
      </c>
      <c r="C377" s="1">
        <v>0</v>
      </c>
      <c r="D377" s="9">
        <v>312.12</v>
      </c>
      <c r="E377" s="1">
        <v>3051318.85</v>
      </c>
      <c r="F377" s="10"/>
      <c r="G377" s="1" t="s">
        <v>1739</v>
      </c>
      <c r="H377" s="10"/>
      <c r="I377" s="3"/>
      <c r="J377" s="3" t="s">
        <v>12</v>
      </c>
      <c r="K377" s="3"/>
      <c r="L377" s="8" t="s">
        <v>1740</v>
      </c>
    </row>
    <row r="378" ht="20" customHeight="1" spans="1:12">
      <c r="A378" s="1">
        <v>20190417</v>
      </c>
      <c r="B378" s="8" t="s">
        <v>1736</v>
      </c>
      <c r="C378" s="1">
        <v>0</v>
      </c>
      <c r="D378" s="9">
        <v>481.1</v>
      </c>
      <c r="E378" s="1">
        <v>3051799.95</v>
      </c>
      <c r="F378" s="10"/>
      <c r="G378" s="1" t="s">
        <v>1741</v>
      </c>
      <c r="H378" s="10"/>
      <c r="I378" s="3"/>
      <c r="J378" s="3" t="s">
        <v>12</v>
      </c>
      <c r="K378" s="3"/>
      <c r="L378" s="8" t="s">
        <v>1740</v>
      </c>
    </row>
    <row r="379" ht="20" customHeight="1" spans="1:12">
      <c r="A379" s="1">
        <v>20190417</v>
      </c>
      <c r="B379" s="8" t="s">
        <v>1736</v>
      </c>
      <c r="C379" s="1">
        <v>0</v>
      </c>
      <c r="D379" s="9">
        <v>1346.87</v>
      </c>
      <c r="E379" s="1">
        <v>3053146.82</v>
      </c>
      <c r="F379" s="10"/>
      <c r="G379" s="1" t="s">
        <v>1742</v>
      </c>
      <c r="H379" s="10"/>
      <c r="I379" s="3"/>
      <c r="J379" s="3" t="s">
        <v>12</v>
      </c>
      <c r="K379" s="3"/>
      <c r="L379" s="8" t="s">
        <v>1740</v>
      </c>
    </row>
    <row r="380" ht="20" customHeight="1" spans="1:12">
      <c r="A380" s="1">
        <v>20190417</v>
      </c>
      <c r="B380" s="8" t="s">
        <v>1743</v>
      </c>
      <c r="C380" s="1">
        <v>0</v>
      </c>
      <c r="D380" s="9">
        <v>2633.07</v>
      </c>
      <c r="E380" s="1">
        <v>3055779.89</v>
      </c>
      <c r="F380" s="10"/>
      <c r="G380" s="1" t="s">
        <v>1744</v>
      </c>
      <c r="H380" s="8" t="s">
        <v>1399</v>
      </c>
      <c r="I380" s="1" t="s">
        <v>371</v>
      </c>
      <c r="J380" s="1" t="s">
        <v>12</v>
      </c>
      <c r="K380" s="3"/>
      <c r="L380" s="8" t="s">
        <v>1745</v>
      </c>
    </row>
    <row r="381" ht="20" customHeight="1" spans="1:12">
      <c r="A381" s="1">
        <v>20190417</v>
      </c>
      <c r="B381" s="8" t="s">
        <v>1746</v>
      </c>
      <c r="C381" s="1">
        <v>0</v>
      </c>
      <c r="D381" s="9">
        <v>1205.72</v>
      </c>
      <c r="E381" s="1">
        <v>3056985.61</v>
      </c>
      <c r="F381" s="10"/>
      <c r="G381" s="1" t="s">
        <v>1747</v>
      </c>
      <c r="H381" s="8" t="s">
        <v>705</v>
      </c>
      <c r="I381" s="1" t="s">
        <v>432</v>
      </c>
      <c r="J381" s="1" t="s">
        <v>12</v>
      </c>
      <c r="K381" s="3"/>
      <c r="L381" s="8" t="s">
        <v>1748</v>
      </c>
    </row>
    <row r="382" ht="20" customHeight="1" spans="1:12">
      <c r="A382" s="1">
        <v>20190417</v>
      </c>
      <c r="B382" s="8" t="s">
        <v>1749</v>
      </c>
      <c r="C382" s="1">
        <v>0</v>
      </c>
      <c r="D382" s="9">
        <v>993.41</v>
      </c>
      <c r="E382" s="1">
        <v>3057979.02</v>
      </c>
      <c r="F382" s="10"/>
      <c r="G382" s="1" t="s">
        <v>1750</v>
      </c>
      <c r="H382" s="8" t="s">
        <v>705</v>
      </c>
      <c r="I382" s="1" t="s">
        <v>432</v>
      </c>
      <c r="J382" s="1" t="s">
        <v>12</v>
      </c>
      <c r="K382" s="3"/>
      <c r="L382" s="8" t="s">
        <v>1751</v>
      </c>
    </row>
    <row r="383" ht="20" customHeight="1" spans="1:12">
      <c r="A383" s="1">
        <v>20190417</v>
      </c>
      <c r="B383" s="8" t="s">
        <v>1752</v>
      </c>
      <c r="C383" s="1">
        <v>0</v>
      </c>
      <c r="D383" s="9">
        <v>496.01</v>
      </c>
      <c r="E383" s="1">
        <v>3058475.03</v>
      </c>
      <c r="F383" s="10"/>
      <c r="G383" s="1" t="s">
        <v>1753</v>
      </c>
      <c r="H383" s="8" t="s">
        <v>705</v>
      </c>
      <c r="I383" s="1" t="s">
        <v>432</v>
      </c>
      <c r="J383" s="1" t="s">
        <v>12</v>
      </c>
      <c r="K383" s="3"/>
      <c r="L383" s="8" t="s">
        <v>1754</v>
      </c>
    </row>
    <row r="384" ht="20" customHeight="1" spans="1:12">
      <c r="A384" s="1">
        <v>20190417</v>
      </c>
      <c r="B384" s="8" t="s">
        <v>1755</v>
      </c>
      <c r="C384" s="1">
        <v>0</v>
      </c>
      <c r="D384" s="9">
        <v>2059.74</v>
      </c>
      <c r="E384" s="1">
        <v>3060534.77</v>
      </c>
      <c r="F384" s="10"/>
      <c r="G384" s="1" t="s">
        <v>1756</v>
      </c>
      <c r="H384" s="8" t="s">
        <v>1415</v>
      </c>
      <c r="I384" s="1" t="s">
        <v>431</v>
      </c>
      <c r="J384" s="1" t="s">
        <v>12</v>
      </c>
      <c r="K384" s="3"/>
      <c r="L384" s="8" t="s">
        <v>1757</v>
      </c>
    </row>
    <row r="385" ht="20" hidden="1" customHeight="1" spans="1:12">
      <c r="A385" s="1">
        <v>20190417</v>
      </c>
      <c r="B385" s="8" t="s">
        <v>1758</v>
      </c>
      <c r="C385" s="1">
        <v>0</v>
      </c>
      <c r="D385" s="9">
        <v>4873</v>
      </c>
      <c r="E385" s="1">
        <v>3065407.77</v>
      </c>
      <c r="F385" s="10"/>
      <c r="G385" s="1" t="s">
        <v>925</v>
      </c>
      <c r="H385" s="8" t="s">
        <v>926</v>
      </c>
      <c r="I385" s="1" t="s">
        <v>439</v>
      </c>
      <c r="J385" s="1" t="s">
        <v>24</v>
      </c>
      <c r="K385" s="3"/>
      <c r="L385" s="8" t="s">
        <v>1759</v>
      </c>
    </row>
    <row r="386" ht="20" customHeight="1" spans="1:12">
      <c r="A386" s="1">
        <v>20190417</v>
      </c>
      <c r="B386" s="8" t="s">
        <v>1760</v>
      </c>
      <c r="C386" s="1">
        <v>0</v>
      </c>
      <c r="D386" s="9">
        <v>1540.26</v>
      </c>
      <c r="E386" s="1">
        <v>3066948.03</v>
      </c>
      <c r="F386" s="10"/>
      <c r="G386" s="1" t="s">
        <v>1761</v>
      </c>
      <c r="H386" s="8" t="s">
        <v>742</v>
      </c>
      <c r="I386" s="1" t="s">
        <v>531</v>
      </c>
      <c r="J386" s="1" t="s">
        <v>12</v>
      </c>
      <c r="K386" s="1" t="s">
        <v>732</v>
      </c>
      <c r="L386" s="8" t="s">
        <v>1762</v>
      </c>
    </row>
    <row r="387" ht="20" customHeight="1" spans="1:12">
      <c r="A387" s="1">
        <v>20190417</v>
      </c>
      <c r="B387" s="8" t="s">
        <v>1763</v>
      </c>
      <c r="C387" s="1">
        <v>0</v>
      </c>
      <c r="D387" s="9">
        <v>3347.17</v>
      </c>
      <c r="E387" s="1">
        <v>3070295.2</v>
      </c>
      <c r="F387" s="10"/>
      <c r="G387" s="1" t="s">
        <v>1764</v>
      </c>
      <c r="H387" s="8" t="s">
        <v>742</v>
      </c>
      <c r="I387" s="1" t="s">
        <v>531</v>
      </c>
      <c r="J387" s="1" t="s">
        <v>12</v>
      </c>
      <c r="K387" s="1" t="s">
        <v>732</v>
      </c>
      <c r="L387" s="8" t="s">
        <v>1762</v>
      </c>
    </row>
    <row r="388" ht="20" hidden="1" customHeight="1" spans="1:12">
      <c r="A388" s="1">
        <v>20190417</v>
      </c>
      <c r="B388" s="8" t="s">
        <v>1765</v>
      </c>
      <c r="C388" s="1">
        <v>0</v>
      </c>
      <c r="D388" s="9">
        <v>73226.74</v>
      </c>
      <c r="E388" s="1">
        <v>3143521.94</v>
      </c>
      <c r="F388" s="10"/>
      <c r="G388" s="1" t="s">
        <v>776</v>
      </c>
      <c r="H388" s="8" t="s">
        <v>1766</v>
      </c>
      <c r="I388" s="1" t="s">
        <v>488</v>
      </c>
      <c r="J388" s="1" t="str">
        <f>VLOOKUP(I:I,'[1]4月'!$D:$E,2,FALSE)</f>
        <v>百货渠道</v>
      </c>
      <c r="K388" s="1" t="s">
        <v>1767</v>
      </c>
      <c r="L388" s="8" t="s">
        <v>1768</v>
      </c>
    </row>
    <row r="389" ht="20" hidden="1" customHeight="1" spans="1:12">
      <c r="A389" s="1">
        <v>20190417</v>
      </c>
      <c r="B389" s="8" t="s">
        <v>1769</v>
      </c>
      <c r="C389" s="1">
        <v>0</v>
      </c>
      <c r="D389" s="9">
        <v>63588.28</v>
      </c>
      <c r="E389" s="1">
        <v>3207110.22</v>
      </c>
      <c r="F389" s="10"/>
      <c r="G389" s="1" t="s">
        <v>1682</v>
      </c>
      <c r="H389" s="8" t="s">
        <v>1770</v>
      </c>
      <c r="I389" s="1" t="s">
        <v>489</v>
      </c>
      <c r="J389" s="1" t="str">
        <f>VLOOKUP(I:I,'[1]4月'!$D:$E,2,FALSE)</f>
        <v>百货渠道</v>
      </c>
      <c r="K389" s="1" t="s">
        <v>1771</v>
      </c>
      <c r="L389" s="8" t="s">
        <v>1772</v>
      </c>
    </row>
    <row r="390" ht="20" customHeight="1" spans="1:12">
      <c r="A390" s="1">
        <v>20190418</v>
      </c>
      <c r="B390" s="8" t="s">
        <v>1773</v>
      </c>
      <c r="C390" s="1">
        <v>0</v>
      </c>
      <c r="D390" s="9">
        <v>754.01</v>
      </c>
      <c r="E390" s="1">
        <v>2949339.44</v>
      </c>
      <c r="F390" s="10"/>
      <c r="G390" s="1" t="s">
        <v>1774</v>
      </c>
      <c r="H390" s="8" t="s">
        <v>641</v>
      </c>
      <c r="I390" s="1" t="s">
        <v>430</v>
      </c>
      <c r="J390" s="1" t="s">
        <v>12</v>
      </c>
      <c r="K390" s="1" t="s">
        <v>642</v>
      </c>
      <c r="L390" s="8" t="s">
        <v>1775</v>
      </c>
    </row>
    <row r="391" ht="20" customHeight="1" spans="1:12">
      <c r="A391" s="1">
        <v>20190418</v>
      </c>
      <c r="B391" s="8" t="s">
        <v>1776</v>
      </c>
      <c r="C391" s="1">
        <v>0</v>
      </c>
      <c r="D391" s="9">
        <v>897.29</v>
      </c>
      <c r="E391" s="1">
        <v>2950236.73</v>
      </c>
      <c r="F391" s="10"/>
      <c r="G391" s="1" t="s">
        <v>1777</v>
      </c>
      <c r="H391" s="8" t="s">
        <v>641</v>
      </c>
      <c r="I391" s="1" t="s">
        <v>430</v>
      </c>
      <c r="J391" s="1" t="s">
        <v>12</v>
      </c>
      <c r="K391" s="1" t="s">
        <v>642</v>
      </c>
      <c r="L391" s="8" t="s">
        <v>1778</v>
      </c>
    </row>
    <row r="392" ht="20" customHeight="1" spans="1:12">
      <c r="A392" s="1">
        <v>20190418</v>
      </c>
      <c r="B392" s="8" t="s">
        <v>1779</v>
      </c>
      <c r="C392" s="1">
        <v>0</v>
      </c>
      <c r="D392" s="9">
        <v>345.95</v>
      </c>
      <c r="E392" s="1">
        <v>2950582.68</v>
      </c>
      <c r="F392" s="10"/>
      <c r="G392" s="1" t="s">
        <v>1777</v>
      </c>
      <c r="H392" s="8" t="s">
        <v>641</v>
      </c>
      <c r="I392" s="1" t="s">
        <v>430</v>
      </c>
      <c r="J392" s="1" t="s">
        <v>12</v>
      </c>
      <c r="K392" s="1" t="s">
        <v>642</v>
      </c>
      <c r="L392" s="8" t="s">
        <v>1780</v>
      </c>
    </row>
    <row r="393" ht="20" customHeight="1" spans="1:12">
      <c r="A393" s="1">
        <v>20190418</v>
      </c>
      <c r="B393" s="8" t="s">
        <v>1781</v>
      </c>
      <c r="C393" s="1">
        <v>0</v>
      </c>
      <c r="D393" s="11">
        <v>63639.31</v>
      </c>
      <c r="E393" s="1">
        <v>3014221.99</v>
      </c>
      <c r="F393" s="10"/>
      <c r="G393" s="1" t="s">
        <v>655</v>
      </c>
      <c r="H393" s="8" t="s">
        <v>656</v>
      </c>
      <c r="I393" s="2" t="s">
        <v>370</v>
      </c>
      <c r="J393" s="2" t="s">
        <v>12</v>
      </c>
      <c r="K393" s="1" t="s">
        <v>657</v>
      </c>
      <c r="L393" s="8" t="s">
        <v>1782</v>
      </c>
    </row>
    <row r="394" ht="20" customHeight="1" spans="1:12">
      <c r="A394" s="1">
        <v>20190418</v>
      </c>
      <c r="B394" s="8" t="s">
        <v>1783</v>
      </c>
      <c r="C394" s="1">
        <v>0</v>
      </c>
      <c r="D394" s="11">
        <v>49.7</v>
      </c>
      <c r="E394" s="1">
        <v>3014271.69</v>
      </c>
      <c r="F394" s="10"/>
      <c r="G394" s="1" t="s">
        <v>655</v>
      </c>
      <c r="H394" s="8" t="s">
        <v>656</v>
      </c>
      <c r="I394" s="2" t="s">
        <v>370</v>
      </c>
      <c r="J394" s="2" t="s">
        <v>12</v>
      </c>
      <c r="K394" s="1" t="s">
        <v>657</v>
      </c>
      <c r="L394" s="8" t="s">
        <v>1784</v>
      </c>
    </row>
    <row r="395" ht="20" customHeight="1" spans="1:12">
      <c r="A395" s="1">
        <v>20190418</v>
      </c>
      <c r="B395" s="8" t="s">
        <v>1785</v>
      </c>
      <c r="C395" s="1">
        <v>0</v>
      </c>
      <c r="D395" s="9">
        <v>227.63</v>
      </c>
      <c r="E395" s="1">
        <v>3014499.32</v>
      </c>
      <c r="F395" s="10"/>
      <c r="G395" s="1" t="s">
        <v>1786</v>
      </c>
      <c r="H395" s="10"/>
      <c r="I395" s="3"/>
      <c r="J395" s="3" t="s">
        <v>12</v>
      </c>
      <c r="K395" s="3"/>
      <c r="L395" s="8" t="s">
        <v>1787</v>
      </c>
    </row>
    <row r="396" ht="20" customHeight="1" spans="1:12">
      <c r="A396" s="1">
        <v>20190418</v>
      </c>
      <c r="B396" s="8" t="s">
        <v>1788</v>
      </c>
      <c r="C396" s="1">
        <v>0</v>
      </c>
      <c r="D396" s="9">
        <v>2628.08</v>
      </c>
      <c r="E396" s="1">
        <v>3017127.4</v>
      </c>
      <c r="F396" s="10"/>
      <c r="G396" s="1" t="s">
        <v>1789</v>
      </c>
      <c r="H396" s="8" t="s">
        <v>1399</v>
      </c>
      <c r="I396" s="1" t="s">
        <v>371</v>
      </c>
      <c r="J396" s="1" t="s">
        <v>12</v>
      </c>
      <c r="K396" s="3"/>
      <c r="L396" s="8" t="s">
        <v>1790</v>
      </c>
    </row>
    <row r="397" ht="20" customHeight="1" spans="1:12">
      <c r="A397" s="1">
        <v>20190418</v>
      </c>
      <c r="B397" s="8" t="s">
        <v>1791</v>
      </c>
      <c r="C397" s="1">
        <v>0</v>
      </c>
      <c r="D397" s="9">
        <v>346.91</v>
      </c>
      <c r="E397" s="1">
        <v>3017474.31</v>
      </c>
      <c r="F397" s="10"/>
      <c r="G397" s="1" t="s">
        <v>1792</v>
      </c>
      <c r="H397" s="8" t="s">
        <v>705</v>
      </c>
      <c r="I397" s="1" t="s">
        <v>432</v>
      </c>
      <c r="J397" s="1" t="s">
        <v>12</v>
      </c>
      <c r="K397" s="3"/>
      <c r="L397" s="8" t="s">
        <v>1793</v>
      </c>
    </row>
    <row r="398" ht="20" customHeight="1" spans="1:12">
      <c r="A398" s="1">
        <v>20190418</v>
      </c>
      <c r="B398" s="8" t="s">
        <v>1794</v>
      </c>
      <c r="C398" s="1">
        <v>0</v>
      </c>
      <c r="D398" s="9">
        <v>266.65</v>
      </c>
      <c r="E398" s="1">
        <v>3017740.96</v>
      </c>
      <c r="F398" s="10"/>
      <c r="G398" s="1" t="s">
        <v>1795</v>
      </c>
      <c r="H398" s="8" t="s">
        <v>705</v>
      </c>
      <c r="I398" s="1" t="s">
        <v>432</v>
      </c>
      <c r="J398" s="1" t="s">
        <v>12</v>
      </c>
      <c r="K398" s="3"/>
      <c r="L398" s="8" t="s">
        <v>1796</v>
      </c>
    </row>
    <row r="399" ht="20" customHeight="1" spans="1:12">
      <c r="A399" s="1">
        <v>20190418</v>
      </c>
      <c r="B399" s="8" t="s">
        <v>1797</v>
      </c>
      <c r="C399" s="1">
        <v>0</v>
      </c>
      <c r="D399" s="9">
        <v>1073.52</v>
      </c>
      <c r="E399" s="1">
        <v>3018814.48</v>
      </c>
      <c r="F399" s="10"/>
      <c r="G399" s="1" t="s">
        <v>1798</v>
      </c>
      <c r="H399" s="8" t="s">
        <v>705</v>
      </c>
      <c r="I399" s="1" t="s">
        <v>432</v>
      </c>
      <c r="J399" s="1" t="s">
        <v>12</v>
      </c>
      <c r="K399" s="3"/>
      <c r="L399" s="8" t="s">
        <v>1799</v>
      </c>
    </row>
    <row r="400" ht="20" customHeight="1" spans="1:12">
      <c r="A400" s="1">
        <v>20190418</v>
      </c>
      <c r="B400" s="8" t="s">
        <v>1800</v>
      </c>
      <c r="C400" s="1">
        <v>0</v>
      </c>
      <c r="D400" s="9">
        <v>1984.03</v>
      </c>
      <c r="E400" s="1">
        <v>3020798.51</v>
      </c>
      <c r="F400" s="10"/>
      <c r="G400" s="1" t="s">
        <v>1801</v>
      </c>
      <c r="H400" s="8" t="s">
        <v>705</v>
      </c>
      <c r="I400" s="1" t="s">
        <v>432</v>
      </c>
      <c r="J400" s="1" t="s">
        <v>12</v>
      </c>
      <c r="K400" s="3"/>
      <c r="L400" s="8" t="s">
        <v>1802</v>
      </c>
    </row>
    <row r="401" ht="20" customHeight="1" spans="1:12">
      <c r="A401" s="1">
        <v>20190418</v>
      </c>
      <c r="B401" s="8" t="s">
        <v>1803</v>
      </c>
      <c r="C401" s="1">
        <v>0</v>
      </c>
      <c r="D401" s="9">
        <v>642.12</v>
      </c>
      <c r="E401" s="1">
        <v>3021440.63</v>
      </c>
      <c r="F401" s="10"/>
      <c r="G401" s="1" t="s">
        <v>1804</v>
      </c>
      <c r="H401" s="8" t="s">
        <v>705</v>
      </c>
      <c r="I401" s="1" t="s">
        <v>432</v>
      </c>
      <c r="J401" s="1" t="s">
        <v>12</v>
      </c>
      <c r="K401" s="3"/>
      <c r="L401" s="8" t="s">
        <v>1802</v>
      </c>
    </row>
    <row r="402" ht="20" customHeight="1" spans="1:12">
      <c r="A402" s="1">
        <v>20190418</v>
      </c>
      <c r="B402" s="8" t="s">
        <v>1805</v>
      </c>
      <c r="C402" s="1">
        <v>0</v>
      </c>
      <c r="D402" s="9">
        <v>2408.52</v>
      </c>
      <c r="E402" s="1">
        <v>3023849.15</v>
      </c>
      <c r="F402" s="10"/>
      <c r="G402" s="1" t="s">
        <v>1806</v>
      </c>
      <c r="H402" s="8" t="s">
        <v>1415</v>
      </c>
      <c r="I402" s="1" t="s">
        <v>431</v>
      </c>
      <c r="J402" s="1" t="s">
        <v>12</v>
      </c>
      <c r="K402" s="3"/>
      <c r="L402" s="8" t="s">
        <v>1807</v>
      </c>
    </row>
    <row r="403" ht="20" hidden="1" customHeight="1" spans="1:12">
      <c r="A403" s="1">
        <v>20190418</v>
      </c>
      <c r="B403" s="8" t="s">
        <v>1808</v>
      </c>
      <c r="C403" s="1">
        <v>0</v>
      </c>
      <c r="D403" s="9">
        <v>48338.09</v>
      </c>
      <c r="E403" s="1">
        <v>3072187.24</v>
      </c>
      <c r="F403" s="10"/>
      <c r="G403" s="1" t="s">
        <v>724</v>
      </c>
      <c r="H403" s="8" t="s">
        <v>1809</v>
      </c>
      <c r="I403" s="1" t="s">
        <v>490</v>
      </c>
      <c r="J403" s="1" t="str">
        <f>VLOOKUP(I:I,'[1]4月'!$D:$E,2,FALSE)</f>
        <v>百货渠道</v>
      </c>
      <c r="K403" s="1" t="s">
        <v>1810</v>
      </c>
      <c r="L403" s="8" t="s">
        <v>1811</v>
      </c>
    </row>
    <row r="404" ht="20" customHeight="1" spans="1:12">
      <c r="A404" s="1">
        <v>20190418</v>
      </c>
      <c r="B404" s="8" t="s">
        <v>1812</v>
      </c>
      <c r="C404" s="1">
        <v>0</v>
      </c>
      <c r="D404" s="9">
        <v>17385</v>
      </c>
      <c r="E404" s="1">
        <v>3089572.24</v>
      </c>
      <c r="F404" s="10"/>
      <c r="G404" s="1" t="s">
        <v>1813</v>
      </c>
      <c r="H404" s="8" t="s">
        <v>1814</v>
      </c>
      <c r="I404" s="1" t="s">
        <v>436</v>
      </c>
      <c r="J404" s="1" t="s">
        <v>12</v>
      </c>
      <c r="K404" s="1" t="s">
        <v>1815</v>
      </c>
      <c r="L404" s="8" t="s">
        <v>1816</v>
      </c>
    </row>
    <row r="405" ht="20" hidden="1" customHeight="1" spans="1:12">
      <c r="A405" s="1">
        <v>20190418</v>
      </c>
      <c r="B405" s="8" t="s">
        <v>1817</v>
      </c>
      <c r="C405" s="1">
        <v>0</v>
      </c>
      <c r="D405" s="9">
        <v>480357.4</v>
      </c>
      <c r="E405" s="1">
        <v>3569929.64</v>
      </c>
      <c r="F405" s="10"/>
      <c r="G405" s="1" t="s">
        <v>776</v>
      </c>
      <c r="H405" s="8" t="s">
        <v>1818</v>
      </c>
      <c r="I405" s="1" t="s">
        <v>522</v>
      </c>
      <c r="J405" s="1" t="str">
        <f>VLOOKUP(I:I,'[1]4月'!$D:$E,2,FALSE)</f>
        <v>母婴批发</v>
      </c>
      <c r="K405" s="1" t="s">
        <v>932</v>
      </c>
      <c r="L405" s="8" t="s">
        <v>1819</v>
      </c>
    </row>
    <row r="406" ht="20" hidden="1" customHeight="1" spans="1:12">
      <c r="A406" s="1">
        <v>20190418</v>
      </c>
      <c r="B406" s="8" t="s">
        <v>1820</v>
      </c>
      <c r="C406" s="1">
        <v>0</v>
      </c>
      <c r="D406" s="9">
        <v>28761.34</v>
      </c>
      <c r="E406" s="1">
        <v>3598690.98</v>
      </c>
      <c r="F406" s="10"/>
      <c r="G406" s="1" t="s">
        <v>724</v>
      </c>
      <c r="H406" s="8" t="s">
        <v>914</v>
      </c>
      <c r="I406" s="1" t="s">
        <v>458</v>
      </c>
      <c r="J406" s="1" t="str">
        <f>VLOOKUP(I:I,'[1]4月'!$D:$E,2,FALSE)</f>
        <v>百货渠道</v>
      </c>
      <c r="K406" s="1" t="s">
        <v>915</v>
      </c>
      <c r="L406" s="8" t="s">
        <v>1821</v>
      </c>
    </row>
    <row r="407" ht="20" customHeight="1" spans="1:12">
      <c r="A407" s="1">
        <v>20190418</v>
      </c>
      <c r="B407" s="8" t="s">
        <v>1822</v>
      </c>
      <c r="C407" s="1">
        <v>0</v>
      </c>
      <c r="D407" s="9">
        <v>1338.26</v>
      </c>
      <c r="E407" s="1">
        <v>3600029.24</v>
      </c>
      <c r="F407" s="10"/>
      <c r="G407" s="1" t="s">
        <v>1823</v>
      </c>
      <c r="H407" s="8" t="s">
        <v>742</v>
      </c>
      <c r="I407" s="1" t="s">
        <v>531</v>
      </c>
      <c r="J407" s="1" t="s">
        <v>12</v>
      </c>
      <c r="K407" s="1" t="s">
        <v>732</v>
      </c>
      <c r="L407" s="8" t="s">
        <v>1824</v>
      </c>
    </row>
    <row r="408" ht="20" customHeight="1" spans="1:12">
      <c r="A408" s="1">
        <v>20190418</v>
      </c>
      <c r="B408" s="8" t="s">
        <v>1825</v>
      </c>
      <c r="C408" s="1">
        <v>0</v>
      </c>
      <c r="D408" s="9">
        <v>386.06</v>
      </c>
      <c r="E408" s="1">
        <v>3600415.3</v>
      </c>
      <c r="F408" s="10"/>
      <c r="G408" s="1" t="s">
        <v>1826</v>
      </c>
      <c r="H408" s="8" t="s">
        <v>742</v>
      </c>
      <c r="I408" s="1" t="s">
        <v>531</v>
      </c>
      <c r="J408" s="1" t="s">
        <v>12</v>
      </c>
      <c r="K408" s="1" t="s">
        <v>732</v>
      </c>
      <c r="L408" s="8" t="s">
        <v>1827</v>
      </c>
    </row>
    <row r="409" ht="20" customHeight="1" spans="1:12">
      <c r="A409" s="1">
        <v>20190418</v>
      </c>
      <c r="B409" s="8" t="s">
        <v>1828</v>
      </c>
      <c r="C409" s="1">
        <v>0</v>
      </c>
      <c r="D409" s="9">
        <v>9017.68</v>
      </c>
      <c r="E409" s="1">
        <v>3609432.98</v>
      </c>
      <c r="F409" s="10"/>
      <c r="G409" s="1" t="s">
        <v>1829</v>
      </c>
      <c r="H409" s="8" t="s">
        <v>742</v>
      </c>
      <c r="I409" s="1" t="s">
        <v>531</v>
      </c>
      <c r="J409" s="1" t="s">
        <v>12</v>
      </c>
      <c r="K409" s="1" t="s">
        <v>732</v>
      </c>
      <c r="L409" s="8" t="s">
        <v>1827</v>
      </c>
    </row>
    <row r="410" ht="20" hidden="1" customHeight="1" spans="1:12">
      <c r="A410" s="1">
        <v>20190418</v>
      </c>
      <c r="B410" s="8" t="s">
        <v>1830</v>
      </c>
      <c r="C410" s="1">
        <v>0</v>
      </c>
      <c r="D410" s="9">
        <v>20</v>
      </c>
      <c r="E410" s="1">
        <v>336355.88</v>
      </c>
      <c r="F410" s="10"/>
      <c r="G410" s="1" t="s">
        <v>1831</v>
      </c>
      <c r="H410" s="8" t="s">
        <v>1832</v>
      </c>
      <c r="I410" s="1" t="s">
        <v>1833</v>
      </c>
      <c r="J410" s="1" t="s">
        <v>24</v>
      </c>
      <c r="K410" s="1" t="s">
        <v>1834</v>
      </c>
      <c r="L410" s="8" t="s">
        <v>1835</v>
      </c>
    </row>
    <row r="411" ht="20" customHeight="1" spans="1:12">
      <c r="A411" s="1">
        <v>20190419</v>
      </c>
      <c r="B411" s="8" t="s">
        <v>1836</v>
      </c>
      <c r="C411" s="1">
        <v>0</v>
      </c>
      <c r="D411" s="11">
        <v>410000</v>
      </c>
      <c r="E411" s="1">
        <v>746355.88</v>
      </c>
      <c r="F411" s="10"/>
      <c r="G411" s="12" t="s">
        <v>1837</v>
      </c>
      <c r="H411" s="8" t="s">
        <v>1838</v>
      </c>
      <c r="I411" s="2" t="s">
        <v>435</v>
      </c>
      <c r="J411" s="2" t="s">
        <v>12</v>
      </c>
      <c r="K411" s="1" t="s">
        <v>1839</v>
      </c>
      <c r="L411" s="8" t="s">
        <v>1840</v>
      </c>
    </row>
    <row r="412" ht="20" hidden="1" customHeight="1" spans="1:12">
      <c r="A412" s="1">
        <v>20190419</v>
      </c>
      <c r="B412" s="8" t="s">
        <v>1841</v>
      </c>
      <c r="C412" s="1">
        <v>0</v>
      </c>
      <c r="D412" s="11">
        <v>247000</v>
      </c>
      <c r="E412" s="1">
        <v>993355.88</v>
      </c>
      <c r="F412" s="10"/>
      <c r="G412" s="1" t="s">
        <v>1842</v>
      </c>
      <c r="H412" s="8" t="s">
        <v>1838</v>
      </c>
      <c r="I412" s="2" t="s">
        <v>435</v>
      </c>
      <c r="J412" s="2" t="s">
        <v>18</v>
      </c>
      <c r="K412" s="1" t="s">
        <v>1839</v>
      </c>
      <c r="L412" s="8" t="s">
        <v>1843</v>
      </c>
    </row>
    <row r="413" ht="20" customHeight="1" spans="1:12">
      <c r="A413" s="1">
        <v>20190419</v>
      </c>
      <c r="B413" s="8" t="s">
        <v>1844</v>
      </c>
      <c r="C413" s="1">
        <v>0</v>
      </c>
      <c r="D413" s="9">
        <v>496.01</v>
      </c>
      <c r="E413" s="1">
        <v>993851.89</v>
      </c>
      <c r="F413" s="10"/>
      <c r="G413" s="1" t="s">
        <v>1845</v>
      </c>
      <c r="H413" s="8" t="s">
        <v>641</v>
      </c>
      <c r="I413" s="1" t="s">
        <v>430</v>
      </c>
      <c r="J413" s="1" t="s">
        <v>12</v>
      </c>
      <c r="K413" s="1" t="s">
        <v>642</v>
      </c>
      <c r="L413" s="8" t="s">
        <v>1846</v>
      </c>
    </row>
    <row r="414" ht="20" customHeight="1" spans="1:12">
      <c r="A414" s="1">
        <v>20190419</v>
      </c>
      <c r="B414" s="8" t="s">
        <v>1847</v>
      </c>
      <c r="C414" s="1">
        <v>0</v>
      </c>
      <c r="D414" s="9">
        <v>1090.42</v>
      </c>
      <c r="E414" s="1">
        <v>994942.31</v>
      </c>
      <c r="F414" s="10"/>
      <c r="G414" s="1" t="s">
        <v>1848</v>
      </c>
      <c r="H414" s="8" t="s">
        <v>641</v>
      </c>
      <c r="I414" s="1" t="s">
        <v>430</v>
      </c>
      <c r="J414" s="1" t="s">
        <v>12</v>
      </c>
      <c r="K414" s="1" t="s">
        <v>642</v>
      </c>
      <c r="L414" s="8" t="s">
        <v>1846</v>
      </c>
    </row>
    <row r="415" ht="20" customHeight="1" spans="1:12">
      <c r="A415" s="1">
        <v>20190419</v>
      </c>
      <c r="B415" s="8" t="s">
        <v>1849</v>
      </c>
      <c r="C415" s="1">
        <v>0</v>
      </c>
      <c r="D415" s="9">
        <v>197.81</v>
      </c>
      <c r="E415" s="1">
        <v>995140.12</v>
      </c>
      <c r="F415" s="10"/>
      <c r="G415" s="1" t="s">
        <v>1850</v>
      </c>
      <c r="H415" s="8" t="s">
        <v>641</v>
      </c>
      <c r="I415" s="1" t="s">
        <v>430</v>
      </c>
      <c r="J415" s="1" t="s">
        <v>12</v>
      </c>
      <c r="K415" s="1" t="s">
        <v>642</v>
      </c>
      <c r="L415" s="8" t="s">
        <v>1851</v>
      </c>
    </row>
    <row r="416" ht="20" customHeight="1" spans="1:12">
      <c r="A416" s="1">
        <v>20190419</v>
      </c>
      <c r="B416" s="8" t="s">
        <v>1852</v>
      </c>
      <c r="C416" s="1">
        <v>0</v>
      </c>
      <c r="D416" s="9">
        <v>327.01</v>
      </c>
      <c r="E416" s="1">
        <v>995467.13</v>
      </c>
      <c r="F416" s="10"/>
      <c r="G416" s="1" t="s">
        <v>1853</v>
      </c>
      <c r="H416" s="8" t="s">
        <v>641</v>
      </c>
      <c r="I416" s="1" t="s">
        <v>430</v>
      </c>
      <c r="J416" s="1" t="s">
        <v>12</v>
      </c>
      <c r="K416" s="1" t="s">
        <v>642</v>
      </c>
      <c r="L416" s="8" t="s">
        <v>1854</v>
      </c>
    </row>
    <row r="417" ht="20" customHeight="1" spans="1:12">
      <c r="A417" s="1">
        <v>20190419</v>
      </c>
      <c r="B417" s="8" t="s">
        <v>1855</v>
      </c>
      <c r="C417" s="1">
        <v>0</v>
      </c>
      <c r="D417" s="9">
        <v>63.81</v>
      </c>
      <c r="E417" s="1">
        <v>995530.94</v>
      </c>
      <c r="F417" s="10"/>
      <c r="G417" s="1" t="s">
        <v>1853</v>
      </c>
      <c r="H417" s="8" t="s">
        <v>641</v>
      </c>
      <c r="I417" s="1" t="s">
        <v>430</v>
      </c>
      <c r="J417" s="1" t="s">
        <v>12</v>
      </c>
      <c r="K417" s="1" t="s">
        <v>642</v>
      </c>
      <c r="L417" s="8" t="s">
        <v>1856</v>
      </c>
    </row>
    <row r="418" ht="20" customHeight="1" spans="1:12">
      <c r="A418" s="1">
        <v>20190419</v>
      </c>
      <c r="B418" s="8" t="s">
        <v>1857</v>
      </c>
      <c r="C418" s="1">
        <v>0</v>
      </c>
      <c r="D418" s="11">
        <v>64076.68</v>
      </c>
      <c r="E418" s="1">
        <v>1059607.62</v>
      </c>
      <c r="F418" s="10"/>
      <c r="G418" s="1" t="s">
        <v>655</v>
      </c>
      <c r="H418" s="8" t="s">
        <v>656</v>
      </c>
      <c r="I418" s="2" t="s">
        <v>370</v>
      </c>
      <c r="J418" s="2" t="s">
        <v>12</v>
      </c>
      <c r="K418" s="1" t="s">
        <v>657</v>
      </c>
      <c r="L418" s="8" t="s">
        <v>1858</v>
      </c>
    </row>
    <row r="419" ht="20" customHeight="1" spans="1:12">
      <c r="A419" s="1">
        <v>20190419</v>
      </c>
      <c r="B419" s="8" t="s">
        <v>1859</v>
      </c>
      <c r="C419" s="1">
        <v>0</v>
      </c>
      <c r="D419" s="11">
        <v>129.22</v>
      </c>
      <c r="E419" s="1">
        <v>1059736.84</v>
      </c>
      <c r="F419" s="10"/>
      <c r="G419" s="1" t="s">
        <v>655</v>
      </c>
      <c r="H419" s="8" t="s">
        <v>656</v>
      </c>
      <c r="I419" s="2" t="s">
        <v>370</v>
      </c>
      <c r="J419" s="2" t="s">
        <v>12</v>
      </c>
      <c r="K419" s="1" t="s">
        <v>657</v>
      </c>
      <c r="L419" s="8" t="s">
        <v>1860</v>
      </c>
    </row>
    <row r="420" ht="20" hidden="1" customHeight="1" spans="1:12">
      <c r="A420" s="1">
        <v>20190419</v>
      </c>
      <c r="B420" s="8" t="s">
        <v>1861</v>
      </c>
      <c r="C420" s="1">
        <v>0</v>
      </c>
      <c r="D420" s="9">
        <v>42045.39</v>
      </c>
      <c r="E420" s="1">
        <v>1101782.23</v>
      </c>
      <c r="F420" s="10"/>
      <c r="G420" s="1" t="s">
        <v>724</v>
      </c>
      <c r="H420" s="8" t="s">
        <v>1862</v>
      </c>
      <c r="I420" s="1" t="s">
        <v>491</v>
      </c>
      <c r="J420" s="1" t="str">
        <f>VLOOKUP(I:I,'[1]4月'!$D:$E,2,FALSE)</f>
        <v>百货渠道</v>
      </c>
      <c r="K420" s="1" t="s">
        <v>1863</v>
      </c>
      <c r="L420" s="8" t="s">
        <v>1864</v>
      </c>
    </row>
    <row r="421" ht="20" hidden="1" customHeight="1" spans="1:12">
      <c r="A421" s="1">
        <v>20190419</v>
      </c>
      <c r="B421" s="8" t="s">
        <v>1865</v>
      </c>
      <c r="C421" s="1">
        <v>0</v>
      </c>
      <c r="D421" s="9">
        <v>29198.03</v>
      </c>
      <c r="E421" s="1">
        <v>1130980.26</v>
      </c>
      <c r="F421" s="10"/>
      <c r="G421" s="1" t="s">
        <v>1662</v>
      </c>
      <c r="H421" s="8" t="s">
        <v>1866</v>
      </c>
      <c r="I421" s="1" t="s">
        <v>492</v>
      </c>
      <c r="J421" s="1" t="str">
        <f>VLOOKUP(I:I,'[1]4月'!$D:$E,2,FALSE)</f>
        <v>百货渠道</v>
      </c>
      <c r="K421" s="1" t="s">
        <v>1867</v>
      </c>
      <c r="L421" s="8" t="s">
        <v>1868</v>
      </c>
    </row>
    <row r="422" ht="20" customHeight="1" spans="1:12">
      <c r="A422" s="1">
        <v>20190419</v>
      </c>
      <c r="B422" s="8" t="s">
        <v>1869</v>
      </c>
      <c r="C422" s="1">
        <v>0</v>
      </c>
      <c r="D422" s="9">
        <v>2196.37</v>
      </c>
      <c r="E422" s="1">
        <v>1133176.63</v>
      </c>
      <c r="F422" s="10"/>
      <c r="G422" s="1" t="s">
        <v>1870</v>
      </c>
      <c r="H422" s="8" t="s">
        <v>1399</v>
      </c>
      <c r="I422" s="1" t="s">
        <v>371</v>
      </c>
      <c r="J422" s="1" t="s">
        <v>12</v>
      </c>
      <c r="K422" s="3"/>
      <c r="L422" s="8" t="s">
        <v>1871</v>
      </c>
    </row>
    <row r="423" ht="20" hidden="1" customHeight="1" spans="1:12">
      <c r="A423" s="1">
        <v>20190419</v>
      </c>
      <c r="B423" s="8" t="s">
        <v>1872</v>
      </c>
      <c r="C423" s="1">
        <v>0</v>
      </c>
      <c r="D423" s="9">
        <v>260430.95</v>
      </c>
      <c r="E423" s="1">
        <v>1393607.58</v>
      </c>
      <c r="F423" s="10"/>
      <c r="G423" s="1" t="s">
        <v>1873</v>
      </c>
      <c r="H423" s="8" t="s">
        <v>1874</v>
      </c>
      <c r="I423" s="1" t="s">
        <v>493</v>
      </c>
      <c r="J423" s="1" t="str">
        <f>VLOOKUP(I:I,'[1]4月'!$D:$E,2,FALSE)</f>
        <v>百货渠道</v>
      </c>
      <c r="K423" s="1" t="s">
        <v>1875</v>
      </c>
      <c r="L423" s="8" t="s">
        <v>1876</v>
      </c>
    </row>
    <row r="424" ht="20" customHeight="1" spans="1:12">
      <c r="A424" s="1">
        <v>20190419</v>
      </c>
      <c r="B424" s="8" t="s">
        <v>1877</v>
      </c>
      <c r="C424" s="1">
        <v>0</v>
      </c>
      <c r="D424" s="9">
        <v>342.52</v>
      </c>
      <c r="E424" s="1">
        <v>1393950.1</v>
      </c>
      <c r="F424" s="10"/>
      <c r="G424" s="1" t="s">
        <v>690</v>
      </c>
      <c r="H424" s="8" t="s">
        <v>691</v>
      </c>
      <c r="I424" s="1" t="s">
        <v>532</v>
      </c>
      <c r="J424" s="1" t="s">
        <v>12</v>
      </c>
      <c r="K424" s="1" t="s">
        <v>692</v>
      </c>
      <c r="L424" s="8" t="s">
        <v>1878</v>
      </c>
    </row>
    <row r="425" ht="20" hidden="1" customHeight="1" spans="1:12">
      <c r="A425" s="1">
        <v>20190419</v>
      </c>
      <c r="B425" s="8" t="s">
        <v>1879</v>
      </c>
      <c r="C425" s="1">
        <v>0</v>
      </c>
      <c r="D425" s="9">
        <v>16016.35</v>
      </c>
      <c r="E425" s="1">
        <v>1409966.45</v>
      </c>
      <c r="F425" s="10"/>
      <c r="G425" s="1" t="s">
        <v>1880</v>
      </c>
      <c r="H425" s="8" t="s">
        <v>1238</v>
      </c>
      <c r="I425" s="1" t="s">
        <v>463</v>
      </c>
      <c r="J425" s="1" t="str">
        <f>VLOOKUP(I:I,'[1]4月'!$D:$E,2,FALSE)</f>
        <v>百货渠道</v>
      </c>
      <c r="K425" s="1" t="s">
        <v>1239</v>
      </c>
      <c r="L425" s="8" t="s">
        <v>1881</v>
      </c>
    </row>
    <row r="426" ht="20" customHeight="1" spans="1:12">
      <c r="A426" s="1">
        <v>20190419</v>
      </c>
      <c r="B426" s="8" t="s">
        <v>1882</v>
      </c>
      <c r="C426" s="1">
        <v>0</v>
      </c>
      <c r="D426" s="9">
        <v>794.21</v>
      </c>
      <c r="E426" s="1">
        <v>1410760.66</v>
      </c>
      <c r="F426" s="10"/>
      <c r="G426" s="1" t="s">
        <v>1883</v>
      </c>
      <c r="H426" s="8" t="s">
        <v>705</v>
      </c>
      <c r="I426" s="1" t="s">
        <v>432</v>
      </c>
      <c r="J426" s="1" t="s">
        <v>12</v>
      </c>
      <c r="K426" s="3"/>
      <c r="L426" s="8" t="s">
        <v>1884</v>
      </c>
    </row>
    <row r="427" ht="20" customHeight="1" spans="1:12">
      <c r="A427" s="1">
        <v>20190419</v>
      </c>
      <c r="B427" s="8" t="s">
        <v>1885</v>
      </c>
      <c r="C427" s="1">
        <v>0</v>
      </c>
      <c r="D427" s="9">
        <v>1945.18</v>
      </c>
      <c r="E427" s="1">
        <v>1412705.84</v>
      </c>
      <c r="F427" s="10"/>
      <c r="G427" s="1" t="s">
        <v>1886</v>
      </c>
      <c r="H427" s="8" t="s">
        <v>1415</v>
      </c>
      <c r="I427" s="1" t="s">
        <v>431</v>
      </c>
      <c r="J427" s="1" t="s">
        <v>12</v>
      </c>
      <c r="K427" s="3"/>
      <c r="L427" s="8" t="s">
        <v>1887</v>
      </c>
    </row>
    <row r="428" ht="20" customHeight="1" spans="1:12">
      <c r="A428" s="1">
        <v>20190419</v>
      </c>
      <c r="B428" s="8" t="s">
        <v>1888</v>
      </c>
      <c r="C428" s="1">
        <v>0</v>
      </c>
      <c r="D428" s="9">
        <v>1525.65</v>
      </c>
      <c r="E428" s="1">
        <v>1414231.49</v>
      </c>
      <c r="F428" s="10"/>
      <c r="G428" s="1" t="s">
        <v>1889</v>
      </c>
      <c r="H428" s="8" t="s">
        <v>1415</v>
      </c>
      <c r="I428" s="1" t="s">
        <v>431</v>
      </c>
      <c r="J428" s="1" t="s">
        <v>12</v>
      </c>
      <c r="K428" s="3"/>
      <c r="L428" s="8" t="s">
        <v>1890</v>
      </c>
    </row>
    <row r="429" ht="20" customHeight="1" spans="1:12">
      <c r="A429" s="1">
        <v>20190419</v>
      </c>
      <c r="B429" s="8" t="s">
        <v>1891</v>
      </c>
      <c r="C429" s="1">
        <v>0</v>
      </c>
      <c r="D429" s="9">
        <v>425.43</v>
      </c>
      <c r="E429" s="1">
        <v>1414656.92</v>
      </c>
      <c r="F429" s="10"/>
      <c r="G429" s="1" t="s">
        <v>1892</v>
      </c>
      <c r="H429" s="8" t="s">
        <v>705</v>
      </c>
      <c r="I429" s="1" t="s">
        <v>432</v>
      </c>
      <c r="J429" s="1" t="s">
        <v>12</v>
      </c>
      <c r="K429" s="3"/>
      <c r="L429" s="8" t="s">
        <v>1893</v>
      </c>
    </row>
    <row r="430" ht="20" customHeight="1" spans="1:12">
      <c r="A430" s="1">
        <v>20190419</v>
      </c>
      <c r="B430" s="8" t="s">
        <v>1894</v>
      </c>
      <c r="C430" s="1">
        <v>0</v>
      </c>
      <c r="D430" s="9">
        <v>447.3</v>
      </c>
      <c r="E430" s="1">
        <v>1415104.22</v>
      </c>
      <c r="F430" s="10"/>
      <c r="G430" s="1" t="s">
        <v>1895</v>
      </c>
      <c r="H430" s="8" t="s">
        <v>705</v>
      </c>
      <c r="I430" s="1" t="s">
        <v>432</v>
      </c>
      <c r="J430" s="1" t="s">
        <v>12</v>
      </c>
      <c r="K430" s="3"/>
      <c r="L430" s="8" t="s">
        <v>1896</v>
      </c>
    </row>
    <row r="431" ht="20" hidden="1" customHeight="1" spans="1:12">
      <c r="A431" s="1">
        <v>20190419</v>
      </c>
      <c r="B431" s="8" t="s">
        <v>1897</v>
      </c>
      <c r="C431" s="1">
        <v>0</v>
      </c>
      <c r="D431" s="9">
        <v>20082.89</v>
      </c>
      <c r="E431" s="1">
        <v>1435187.11</v>
      </c>
      <c r="F431" s="10"/>
      <c r="G431" s="1" t="s">
        <v>1898</v>
      </c>
      <c r="H431" s="8" t="s">
        <v>1899</v>
      </c>
      <c r="I431" s="1" t="s">
        <v>1900</v>
      </c>
      <c r="J431" s="1" t="str">
        <f>VLOOKUP(I:I,'[1]4月'!$D:$E,2,FALSE)</f>
        <v>EC</v>
      </c>
      <c r="K431" s="1" t="s">
        <v>1901</v>
      </c>
      <c r="L431" s="8" t="s">
        <v>1902</v>
      </c>
    </row>
    <row r="432" ht="20" hidden="1" customHeight="1" spans="1:12">
      <c r="A432" s="1">
        <v>20190419</v>
      </c>
      <c r="B432" s="8" t="s">
        <v>1903</v>
      </c>
      <c r="C432" s="1">
        <v>0</v>
      </c>
      <c r="D432" s="9">
        <v>288188.98</v>
      </c>
      <c r="E432" s="1">
        <v>1723376.09</v>
      </c>
      <c r="F432" s="10"/>
      <c r="G432" s="1" t="s">
        <v>1904</v>
      </c>
      <c r="H432" s="8" t="s">
        <v>1905</v>
      </c>
      <c r="I432" s="1" t="s">
        <v>494</v>
      </c>
      <c r="J432" s="1" t="str">
        <f>VLOOKUP(I:I,'[1]4月'!$D:$E,2,FALSE)</f>
        <v>百货渠道</v>
      </c>
      <c r="K432" s="1" t="s">
        <v>1906</v>
      </c>
      <c r="L432" s="8" t="s">
        <v>1907</v>
      </c>
    </row>
    <row r="433" ht="20" hidden="1" customHeight="1" spans="1:12">
      <c r="A433" s="1">
        <v>20190419</v>
      </c>
      <c r="B433" s="8" t="s">
        <v>1908</v>
      </c>
      <c r="C433" s="1">
        <v>0</v>
      </c>
      <c r="D433" s="9">
        <v>36687.95</v>
      </c>
      <c r="E433" s="1">
        <v>1760064.04</v>
      </c>
      <c r="F433" s="10"/>
      <c r="G433" s="1" t="s">
        <v>776</v>
      </c>
      <c r="H433" s="8" t="s">
        <v>1909</v>
      </c>
      <c r="I433" s="1" t="s">
        <v>495</v>
      </c>
      <c r="J433" s="1" t="str">
        <f>VLOOKUP(I:I,'[1]4月'!$D:$E,2,FALSE)</f>
        <v>百货渠道</v>
      </c>
      <c r="K433" s="1" t="s">
        <v>1910</v>
      </c>
      <c r="L433" s="8" t="s">
        <v>1911</v>
      </c>
    </row>
    <row r="434" ht="20" hidden="1" customHeight="1" spans="1:12">
      <c r="A434" s="1">
        <v>20190419</v>
      </c>
      <c r="B434" s="8" t="s">
        <v>1912</v>
      </c>
      <c r="C434" s="1">
        <v>0</v>
      </c>
      <c r="D434" s="9">
        <v>2192</v>
      </c>
      <c r="E434" s="1">
        <v>1762256.04</v>
      </c>
      <c r="F434" s="10"/>
      <c r="G434" s="1" t="s">
        <v>925</v>
      </c>
      <c r="H434" s="8" t="s">
        <v>926</v>
      </c>
      <c r="I434" s="1" t="s">
        <v>439</v>
      </c>
      <c r="J434" s="1" t="s">
        <v>24</v>
      </c>
      <c r="K434" s="3"/>
      <c r="L434" s="8" t="s">
        <v>1913</v>
      </c>
    </row>
    <row r="435" ht="20" customHeight="1" spans="1:12">
      <c r="A435" s="1">
        <v>20190419</v>
      </c>
      <c r="B435" s="8" t="s">
        <v>1914</v>
      </c>
      <c r="C435" s="1">
        <v>0</v>
      </c>
      <c r="D435" s="9">
        <v>518.5</v>
      </c>
      <c r="E435" s="1">
        <v>1762774.54</v>
      </c>
      <c r="F435" s="10"/>
      <c r="G435" s="1" t="s">
        <v>925</v>
      </c>
      <c r="H435" s="8" t="s">
        <v>564</v>
      </c>
      <c r="I435" s="1" t="s">
        <v>537</v>
      </c>
      <c r="J435" s="1" t="s">
        <v>12</v>
      </c>
      <c r="K435" s="3"/>
      <c r="L435" s="8" t="s">
        <v>1915</v>
      </c>
    </row>
    <row r="436" ht="20" customHeight="1" spans="1:12">
      <c r="A436" s="1">
        <v>20190419</v>
      </c>
      <c r="B436" s="8" t="s">
        <v>1916</v>
      </c>
      <c r="C436" s="1">
        <v>0</v>
      </c>
      <c r="D436" s="9">
        <v>1667.61</v>
      </c>
      <c r="E436" s="1">
        <v>1764442.15</v>
      </c>
      <c r="F436" s="10"/>
      <c r="G436" s="1" t="s">
        <v>1917</v>
      </c>
      <c r="H436" s="8" t="s">
        <v>742</v>
      </c>
      <c r="I436" s="1" t="s">
        <v>531</v>
      </c>
      <c r="J436" s="1" t="s">
        <v>12</v>
      </c>
      <c r="K436" s="1" t="s">
        <v>732</v>
      </c>
      <c r="L436" s="8" t="s">
        <v>1918</v>
      </c>
    </row>
    <row r="437" ht="20" customHeight="1" spans="1:12">
      <c r="A437" s="1">
        <v>20190419</v>
      </c>
      <c r="B437" s="8" t="s">
        <v>1919</v>
      </c>
      <c r="C437" s="1">
        <v>0</v>
      </c>
      <c r="D437" s="9">
        <v>362.18</v>
      </c>
      <c r="E437" s="1">
        <v>1764804.33</v>
      </c>
      <c r="F437" s="10"/>
      <c r="G437" s="1" t="s">
        <v>1920</v>
      </c>
      <c r="H437" s="8" t="s">
        <v>742</v>
      </c>
      <c r="I437" s="1" t="s">
        <v>531</v>
      </c>
      <c r="J437" s="1" t="s">
        <v>12</v>
      </c>
      <c r="K437" s="1" t="s">
        <v>732</v>
      </c>
      <c r="L437" s="8" t="s">
        <v>1921</v>
      </c>
    </row>
    <row r="438" ht="20" hidden="1" customHeight="1" spans="1:12">
      <c r="A438" s="1">
        <v>20190419</v>
      </c>
      <c r="B438" s="8" t="s">
        <v>1922</v>
      </c>
      <c r="C438" s="1">
        <v>0</v>
      </c>
      <c r="D438" s="9">
        <v>290010.75</v>
      </c>
      <c r="E438" s="1">
        <v>2054815.08</v>
      </c>
      <c r="F438" s="10"/>
      <c r="G438" s="1" t="s">
        <v>1923</v>
      </c>
      <c r="H438" s="8" t="s">
        <v>1301</v>
      </c>
      <c r="I438" s="1" t="s">
        <v>453</v>
      </c>
      <c r="J438" s="1" t="str">
        <f>VLOOKUP(I:I,'[1]4月'!$D:$E,2,FALSE)</f>
        <v>KA</v>
      </c>
      <c r="K438" s="1" t="s">
        <v>1302</v>
      </c>
      <c r="L438" s="8" t="s">
        <v>1924</v>
      </c>
    </row>
    <row r="439" ht="20" hidden="1" customHeight="1" spans="1:12">
      <c r="A439" s="1">
        <v>20190419</v>
      </c>
      <c r="B439" s="8" t="s">
        <v>1925</v>
      </c>
      <c r="C439" s="1">
        <v>0</v>
      </c>
      <c r="D439" s="11">
        <v>2327176.41</v>
      </c>
      <c r="E439" s="1">
        <v>4381991.49</v>
      </c>
      <c r="F439" s="10"/>
      <c r="G439" s="1" t="s">
        <v>1926</v>
      </c>
      <c r="H439" s="8" t="s">
        <v>888</v>
      </c>
      <c r="I439" s="2" t="s">
        <v>440</v>
      </c>
      <c r="J439" s="2" t="s">
        <v>25</v>
      </c>
      <c r="K439" s="1" t="s">
        <v>889</v>
      </c>
      <c r="L439" s="8" t="s">
        <v>1927</v>
      </c>
    </row>
    <row r="440" ht="20" hidden="1" customHeight="1" spans="1:12">
      <c r="A440" s="1">
        <v>20190419</v>
      </c>
      <c r="B440" s="8" t="s">
        <v>1928</v>
      </c>
      <c r="C440" s="1">
        <v>0</v>
      </c>
      <c r="D440" s="9">
        <v>24096.83</v>
      </c>
      <c r="E440" s="1">
        <v>4251127.42</v>
      </c>
      <c r="F440" s="10"/>
      <c r="G440" s="1" t="s">
        <v>776</v>
      </c>
      <c r="H440" s="8" t="s">
        <v>1929</v>
      </c>
      <c r="I440" s="1" t="s">
        <v>496</v>
      </c>
      <c r="J440" s="1" t="str">
        <f>VLOOKUP(I:I,'[1]4月'!$D:$E,2,FALSE)</f>
        <v>百货渠道</v>
      </c>
      <c r="K440" s="1" t="s">
        <v>1930</v>
      </c>
      <c r="L440" s="8" t="s">
        <v>1931</v>
      </c>
    </row>
    <row r="441" ht="20" customHeight="1" spans="1:12">
      <c r="A441" s="1">
        <v>20190420</v>
      </c>
      <c r="B441" s="8" t="s">
        <v>1932</v>
      </c>
      <c r="C441" s="1">
        <v>0</v>
      </c>
      <c r="D441" s="9">
        <v>68.59</v>
      </c>
      <c r="E441" s="1">
        <v>4250818.72</v>
      </c>
      <c r="F441" s="10"/>
      <c r="G441" s="1" t="s">
        <v>1933</v>
      </c>
      <c r="H441" s="8" t="s">
        <v>641</v>
      </c>
      <c r="I441" s="1" t="s">
        <v>430</v>
      </c>
      <c r="J441" s="1" t="s">
        <v>12</v>
      </c>
      <c r="K441" s="1" t="s">
        <v>642</v>
      </c>
      <c r="L441" s="8" t="s">
        <v>1934</v>
      </c>
    </row>
    <row r="442" ht="20" customHeight="1" spans="1:12">
      <c r="A442" s="1">
        <v>20190420</v>
      </c>
      <c r="B442" s="8" t="s">
        <v>1935</v>
      </c>
      <c r="C442" s="1">
        <v>0</v>
      </c>
      <c r="D442" s="9">
        <v>476.13</v>
      </c>
      <c r="E442" s="1">
        <v>4251294.85</v>
      </c>
      <c r="F442" s="10"/>
      <c r="G442" s="1" t="s">
        <v>1936</v>
      </c>
      <c r="H442" s="8" t="s">
        <v>641</v>
      </c>
      <c r="I442" s="1" t="s">
        <v>430</v>
      </c>
      <c r="J442" s="1" t="s">
        <v>12</v>
      </c>
      <c r="K442" s="1" t="s">
        <v>642</v>
      </c>
      <c r="L442" s="8" t="s">
        <v>1934</v>
      </c>
    </row>
    <row r="443" ht="20" customHeight="1" spans="1:12">
      <c r="A443" s="1">
        <v>20190420</v>
      </c>
      <c r="B443" s="8" t="s">
        <v>1937</v>
      </c>
      <c r="C443" s="1">
        <v>0</v>
      </c>
      <c r="D443" s="9">
        <v>287.55</v>
      </c>
      <c r="E443" s="1">
        <v>4251582.4</v>
      </c>
      <c r="F443" s="10"/>
      <c r="G443" s="1" t="s">
        <v>1938</v>
      </c>
      <c r="H443" s="8" t="s">
        <v>641</v>
      </c>
      <c r="I443" s="1" t="s">
        <v>430</v>
      </c>
      <c r="J443" s="1" t="s">
        <v>12</v>
      </c>
      <c r="K443" s="1" t="s">
        <v>642</v>
      </c>
      <c r="L443" s="8" t="s">
        <v>1934</v>
      </c>
    </row>
    <row r="444" ht="20" customHeight="1" spans="1:12">
      <c r="A444" s="1">
        <v>20190420</v>
      </c>
      <c r="B444" s="8" t="s">
        <v>1939</v>
      </c>
      <c r="C444" s="1">
        <v>0</v>
      </c>
      <c r="D444" s="9">
        <v>98.7</v>
      </c>
      <c r="E444" s="1">
        <v>4251681.1</v>
      </c>
      <c r="F444" s="10"/>
      <c r="G444" s="1" t="s">
        <v>1940</v>
      </c>
      <c r="H444" s="8" t="s">
        <v>641</v>
      </c>
      <c r="I444" s="1" t="s">
        <v>430</v>
      </c>
      <c r="J444" s="1" t="s">
        <v>12</v>
      </c>
      <c r="K444" s="1" t="s">
        <v>642</v>
      </c>
      <c r="L444" s="8" t="s">
        <v>1941</v>
      </c>
    </row>
    <row r="445" ht="20" customHeight="1" spans="1:12">
      <c r="A445" s="1">
        <v>20190420</v>
      </c>
      <c r="B445" s="8" t="s">
        <v>1942</v>
      </c>
      <c r="C445" s="1">
        <v>0</v>
      </c>
      <c r="D445" s="11">
        <v>91250.87</v>
      </c>
      <c r="E445" s="1">
        <v>4342931.97</v>
      </c>
      <c r="F445" s="10"/>
      <c r="G445" s="1" t="s">
        <v>655</v>
      </c>
      <c r="H445" s="8" t="s">
        <v>656</v>
      </c>
      <c r="I445" s="2" t="s">
        <v>370</v>
      </c>
      <c r="J445" s="2" t="s">
        <v>12</v>
      </c>
      <c r="K445" s="1" t="s">
        <v>657</v>
      </c>
      <c r="L445" s="8" t="s">
        <v>1943</v>
      </c>
    </row>
    <row r="446" ht="20" customHeight="1" spans="1:12">
      <c r="A446" s="1">
        <v>20190420</v>
      </c>
      <c r="B446" s="8" t="s">
        <v>1944</v>
      </c>
      <c r="C446" s="1">
        <v>0</v>
      </c>
      <c r="D446" s="11">
        <v>119.28</v>
      </c>
      <c r="E446" s="1">
        <v>4343051.25</v>
      </c>
      <c r="F446" s="10"/>
      <c r="G446" s="1" t="s">
        <v>655</v>
      </c>
      <c r="H446" s="8" t="s">
        <v>656</v>
      </c>
      <c r="I446" s="2" t="s">
        <v>370</v>
      </c>
      <c r="J446" s="2" t="s">
        <v>12</v>
      </c>
      <c r="K446" s="1" t="s">
        <v>657</v>
      </c>
      <c r="L446" s="8" t="s">
        <v>1945</v>
      </c>
    </row>
    <row r="447" ht="20" customHeight="1" spans="1:12">
      <c r="A447" s="1">
        <v>20190421</v>
      </c>
      <c r="B447" s="8" t="s">
        <v>1946</v>
      </c>
      <c r="C447" s="1">
        <v>0</v>
      </c>
      <c r="D447" s="9">
        <v>98.5</v>
      </c>
      <c r="E447" s="1">
        <v>4343149.75</v>
      </c>
      <c r="F447" s="10"/>
      <c r="G447" s="1" t="s">
        <v>1947</v>
      </c>
      <c r="H447" s="8" t="s">
        <v>641</v>
      </c>
      <c r="I447" s="1" t="s">
        <v>430</v>
      </c>
      <c r="J447" s="1" t="s">
        <v>12</v>
      </c>
      <c r="K447" s="1" t="s">
        <v>642</v>
      </c>
      <c r="L447" s="8" t="s">
        <v>1948</v>
      </c>
    </row>
    <row r="448" ht="20" customHeight="1" spans="1:12">
      <c r="A448" s="1">
        <v>20190421</v>
      </c>
      <c r="B448" s="8" t="s">
        <v>1949</v>
      </c>
      <c r="C448" s="1">
        <v>0</v>
      </c>
      <c r="D448" s="9">
        <v>2897.26</v>
      </c>
      <c r="E448" s="1">
        <v>4346047.01</v>
      </c>
      <c r="F448" s="10"/>
      <c r="G448" s="1" t="s">
        <v>1950</v>
      </c>
      <c r="H448" s="8" t="s">
        <v>641</v>
      </c>
      <c r="I448" s="1" t="s">
        <v>430</v>
      </c>
      <c r="J448" s="1" t="s">
        <v>12</v>
      </c>
      <c r="K448" s="1" t="s">
        <v>642</v>
      </c>
      <c r="L448" s="8" t="s">
        <v>1951</v>
      </c>
    </row>
    <row r="449" ht="20" customHeight="1" spans="1:12">
      <c r="A449" s="1">
        <v>20190421</v>
      </c>
      <c r="B449" s="8" t="s">
        <v>1952</v>
      </c>
      <c r="C449" s="1">
        <v>0</v>
      </c>
      <c r="D449" s="9">
        <v>255.58</v>
      </c>
      <c r="E449" s="1">
        <v>4346302.59</v>
      </c>
      <c r="F449" s="10"/>
      <c r="G449" s="1" t="s">
        <v>1953</v>
      </c>
      <c r="H449" s="8" t="s">
        <v>641</v>
      </c>
      <c r="I449" s="1" t="s">
        <v>430</v>
      </c>
      <c r="J449" s="1" t="s">
        <v>12</v>
      </c>
      <c r="K449" s="1" t="s">
        <v>642</v>
      </c>
      <c r="L449" s="8" t="s">
        <v>1951</v>
      </c>
    </row>
    <row r="450" ht="20" customHeight="1" spans="1:12">
      <c r="A450" s="1">
        <v>20190421</v>
      </c>
      <c r="B450" s="8" t="s">
        <v>1954</v>
      </c>
      <c r="C450" s="1">
        <v>0</v>
      </c>
      <c r="D450" s="9">
        <v>264.67</v>
      </c>
      <c r="E450" s="1">
        <v>4346567.26</v>
      </c>
      <c r="F450" s="10"/>
      <c r="G450" s="1" t="s">
        <v>1955</v>
      </c>
      <c r="H450" s="8" t="s">
        <v>641</v>
      </c>
      <c r="I450" s="1" t="s">
        <v>430</v>
      </c>
      <c r="J450" s="1" t="s">
        <v>12</v>
      </c>
      <c r="K450" s="1" t="s">
        <v>642</v>
      </c>
      <c r="L450" s="8" t="s">
        <v>1956</v>
      </c>
    </row>
    <row r="451" ht="20" customHeight="1" spans="1:12">
      <c r="A451" s="1">
        <v>20190421</v>
      </c>
      <c r="B451" s="8" t="s">
        <v>1957</v>
      </c>
      <c r="C451" s="1">
        <v>0</v>
      </c>
      <c r="D451" s="9">
        <v>1638.06</v>
      </c>
      <c r="E451" s="1">
        <v>4348205.32</v>
      </c>
      <c r="F451" s="10"/>
      <c r="G451" s="1" t="s">
        <v>1947</v>
      </c>
      <c r="H451" s="8" t="s">
        <v>641</v>
      </c>
      <c r="I451" s="1" t="s">
        <v>430</v>
      </c>
      <c r="J451" s="1" t="s">
        <v>12</v>
      </c>
      <c r="K451" s="1" t="s">
        <v>642</v>
      </c>
      <c r="L451" s="8" t="s">
        <v>1958</v>
      </c>
    </row>
    <row r="452" ht="20" customHeight="1" spans="1:12">
      <c r="A452" s="1">
        <v>20190421</v>
      </c>
      <c r="B452" s="8" t="s">
        <v>1959</v>
      </c>
      <c r="C452" s="1">
        <v>0</v>
      </c>
      <c r="D452" s="9">
        <v>1148.53</v>
      </c>
      <c r="E452" s="1">
        <v>4349353.85</v>
      </c>
      <c r="F452" s="10"/>
      <c r="G452" s="1" t="s">
        <v>1947</v>
      </c>
      <c r="H452" s="8" t="s">
        <v>641</v>
      </c>
      <c r="I452" s="1" t="s">
        <v>430</v>
      </c>
      <c r="J452" s="1" t="s">
        <v>12</v>
      </c>
      <c r="K452" s="1" t="s">
        <v>642</v>
      </c>
      <c r="L452" s="8" t="s">
        <v>1960</v>
      </c>
    </row>
    <row r="453" ht="20" customHeight="1" spans="1:12">
      <c r="A453" s="1">
        <v>20190421</v>
      </c>
      <c r="B453" s="8" t="s">
        <v>1961</v>
      </c>
      <c r="C453" s="1">
        <v>0</v>
      </c>
      <c r="D453" s="11">
        <v>204820.37</v>
      </c>
      <c r="E453" s="1">
        <v>4554174.22</v>
      </c>
      <c r="F453" s="10"/>
      <c r="G453" s="1" t="s">
        <v>655</v>
      </c>
      <c r="H453" s="8" t="s">
        <v>656</v>
      </c>
      <c r="I453" s="2" t="s">
        <v>370</v>
      </c>
      <c r="J453" s="2" t="s">
        <v>12</v>
      </c>
      <c r="K453" s="1" t="s">
        <v>657</v>
      </c>
      <c r="L453" s="8" t="s">
        <v>1962</v>
      </c>
    </row>
    <row r="454" ht="20" customHeight="1" spans="1:12">
      <c r="A454" s="1">
        <v>20190421</v>
      </c>
      <c r="B454" s="8" t="s">
        <v>1963</v>
      </c>
      <c r="C454" s="1">
        <v>0</v>
      </c>
      <c r="D454" s="11">
        <v>685.86</v>
      </c>
      <c r="E454" s="1">
        <v>4554860.08</v>
      </c>
      <c r="F454" s="10"/>
      <c r="G454" s="1" t="s">
        <v>655</v>
      </c>
      <c r="H454" s="8" t="s">
        <v>656</v>
      </c>
      <c r="I454" s="2" t="s">
        <v>370</v>
      </c>
      <c r="J454" s="2" t="s">
        <v>12</v>
      </c>
      <c r="K454" s="1" t="s">
        <v>657</v>
      </c>
      <c r="L454" s="8" t="s">
        <v>1964</v>
      </c>
    </row>
    <row r="455" ht="20" customHeight="1" spans="1:12">
      <c r="A455" s="1">
        <v>20190422</v>
      </c>
      <c r="B455" s="8" t="s">
        <v>1965</v>
      </c>
      <c r="C455" s="1">
        <v>0</v>
      </c>
      <c r="D455" s="9">
        <v>5280.13</v>
      </c>
      <c r="E455" s="1">
        <v>4560140.21</v>
      </c>
      <c r="F455" s="10"/>
      <c r="G455" s="1" t="s">
        <v>1966</v>
      </c>
      <c r="H455" s="8" t="s">
        <v>641</v>
      </c>
      <c r="I455" s="1" t="s">
        <v>430</v>
      </c>
      <c r="J455" s="1" t="s">
        <v>12</v>
      </c>
      <c r="K455" s="1" t="s">
        <v>642</v>
      </c>
      <c r="L455" s="8" t="s">
        <v>1967</v>
      </c>
    </row>
    <row r="456" ht="20" customHeight="1" spans="1:12">
      <c r="A456" s="1">
        <v>20190422</v>
      </c>
      <c r="B456" s="8" t="s">
        <v>1968</v>
      </c>
      <c r="C456" s="1">
        <v>0</v>
      </c>
      <c r="D456" s="9">
        <v>367.08</v>
      </c>
      <c r="E456" s="1">
        <v>4560507.29</v>
      </c>
      <c r="F456" s="10"/>
      <c r="G456" s="1" t="s">
        <v>1969</v>
      </c>
      <c r="H456" s="8" t="s">
        <v>641</v>
      </c>
      <c r="I456" s="1" t="s">
        <v>430</v>
      </c>
      <c r="J456" s="1" t="s">
        <v>12</v>
      </c>
      <c r="K456" s="1" t="s">
        <v>642</v>
      </c>
      <c r="L456" s="8" t="s">
        <v>1970</v>
      </c>
    </row>
    <row r="457" ht="20" customHeight="1" spans="1:12">
      <c r="A457" s="1">
        <v>20190422</v>
      </c>
      <c r="B457" s="8" t="s">
        <v>1971</v>
      </c>
      <c r="C457" s="1">
        <v>0</v>
      </c>
      <c r="D457" s="9">
        <v>295.51</v>
      </c>
      <c r="E457" s="1">
        <v>4560802.8</v>
      </c>
      <c r="F457" s="10"/>
      <c r="G457" s="1" t="s">
        <v>1972</v>
      </c>
      <c r="H457" s="8" t="s">
        <v>641</v>
      </c>
      <c r="I457" s="1" t="s">
        <v>430</v>
      </c>
      <c r="J457" s="1" t="s">
        <v>12</v>
      </c>
      <c r="K457" s="1" t="s">
        <v>642</v>
      </c>
      <c r="L457" s="8" t="s">
        <v>1970</v>
      </c>
    </row>
    <row r="458" ht="20" customHeight="1" spans="1:12">
      <c r="A458" s="1">
        <v>20190422</v>
      </c>
      <c r="B458" s="8" t="s">
        <v>1973</v>
      </c>
      <c r="C458" s="1">
        <v>0</v>
      </c>
      <c r="D458" s="9">
        <v>397</v>
      </c>
      <c r="E458" s="1">
        <v>4561199.8</v>
      </c>
      <c r="F458" s="10"/>
      <c r="G458" s="1" t="s">
        <v>1974</v>
      </c>
      <c r="H458" s="8" t="s">
        <v>641</v>
      </c>
      <c r="I458" s="1" t="s">
        <v>430</v>
      </c>
      <c r="J458" s="1" t="s">
        <v>12</v>
      </c>
      <c r="K458" s="1" t="s">
        <v>642</v>
      </c>
      <c r="L458" s="8" t="s">
        <v>1975</v>
      </c>
    </row>
    <row r="459" ht="20" customHeight="1" spans="1:12">
      <c r="A459" s="1">
        <v>20190422</v>
      </c>
      <c r="B459" s="8" t="s">
        <v>1976</v>
      </c>
      <c r="C459" s="1">
        <v>0</v>
      </c>
      <c r="D459" s="9">
        <v>2247.22</v>
      </c>
      <c r="E459" s="1">
        <v>4563447.02</v>
      </c>
      <c r="F459" s="10"/>
      <c r="G459" s="1" t="s">
        <v>1972</v>
      </c>
      <c r="H459" s="8" t="s">
        <v>641</v>
      </c>
      <c r="I459" s="1" t="s">
        <v>430</v>
      </c>
      <c r="J459" s="1" t="s">
        <v>12</v>
      </c>
      <c r="K459" s="1" t="s">
        <v>642</v>
      </c>
      <c r="L459" s="8" t="s">
        <v>1977</v>
      </c>
    </row>
    <row r="460" ht="20" customHeight="1" spans="1:12">
      <c r="A460" s="1">
        <v>20190422</v>
      </c>
      <c r="B460" s="8" t="s">
        <v>1978</v>
      </c>
      <c r="C460" s="1">
        <v>0</v>
      </c>
      <c r="D460" s="9">
        <v>708.86</v>
      </c>
      <c r="E460" s="1">
        <v>4564155.88</v>
      </c>
      <c r="F460" s="10"/>
      <c r="G460" s="1" t="s">
        <v>1972</v>
      </c>
      <c r="H460" s="8" t="s">
        <v>641</v>
      </c>
      <c r="I460" s="1" t="s">
        <v>430</v>
      </c>
      <c r="J460" s="1" t="s">
        <v>12</v>
      </c>
      <c r="K460" s="1" t="s">
        <v>642</v>
      </c>
      <c r="L460" s="8" t="s">
        <v>1979</v>
      </c>
    </row>
    <row r="461" ht="20" customHeight="1" spans="1:12">
      <c r="A461" s="1">
        <v>20190422</v>
      </c>
      <c r="B461" s="8" t="s">
        <v>1980</v>
      </c>
      <c r="C461" s="1">
        <v>0</v>
      </c>
      <c r="D461" s="11">
        <v>165909.92</v>
      </c>
      <c r="E461" s="1">
        <v>4730065.8</v>
      </c>
      <c r="F461" s="10"/>
      <c r="G461" s="1" t="s">
        <v>655</v>
      </c>
      <c r="H461" s="8" t="s">
        <v>656</v>
      </c>
      <c r="I461" s="2" t="s">
        <v>370</v>
      </c>
      <c r="J461" s="2" t="s">
        <v>12</v>
      </c>
      <c r="K461" s="1" t="s">
        <v>657</v>
      </c>
      <c r="L461" s="8" t="s">
        <v>1981</v>
      </c>
    </row>
    <row r="462" ht="20" customHeight="1" spans="1:12">
      <c r="A462" s="1">
        <v>20190422</v>
      </c>
      <c r="B462" s="8" t="s">
        <v>1982</v>
      </c>
      <c r="C462" s="1">
        <v>0</v>
      </c>
      <c r="D462" s="11">
        <v>556.64</v>
      </c>
      <c r="E462" s="1">
        <v>4730622.44</v>
      </c>
      <c r="F462" s="10"/>
      <c r="G462" s="1" t="s">
        <v>655</v>
      </c>
      <c r="H462" s="8" t="s">
        <v>656</v>
      </c>
      <c r="I462" s="2" t="s">
        <v>370</v>
      </c>
      <c r="J462" s="2" t="s">
        <v>12</v>
      </c>
      <c r="K462" s="1" t="s">
        <v>657</v>
      </c>
      <c r="L462" s="8" t="s">
        <v>1983</v>
      </c>
    </row>
    <row r="463" ht="20" customHeight="1" spans="1:12">
      <c r="A463" s="1">
        <v>20190422</v>
      </c>
      <c r="B463" s="8" t="s">
        <v>1984</v>
      </c>
      <c r="C463" s="1">
        <v>0</v>
      </c>
      <c r="D463" s="9">
        <v>98.41</v>
      </c>
      <c r="E463" s="1">
        <v>4730720.85</v>
      </c>
      <c r="F463" s="10"/>
      <c r="G463" s="1" t="s">
        <v>1985</v>
      </c>
      <c r="H463" s="10"/>
      <c r="I463" s="3"/>
      <c r="J463" s="3" t="s">
        <v>12</v>
      </c>
      <c r="K463" s="3"/>
      <c r="L463" s="8" t="s">
        <v>1986</v>
      </c>
    </row>
    <row r="464" ht="20" customHeight="1" spans="1:12">
      <c r="A464" s="1">
        <v>20190422</v>
      </c>
      <c r="B464" s="8" t="s">
        <v>1987</v>
      </c>
      <c r="C464" s="1">
        <v>0</v>
      </c>
      <c r="D464" s="9">
        <v>2212.65</v>
      </c>
      <c r="E464" s="1">
        <v>1518502.5</v>
      </c>
      <c r="F464" s="10"/>
      <c r="G464" s="1" t="s">
        <v>1988</v>
      </c>
      <c r="H464" s="10"/>
      <c r="I464" s="3"/>
      <c r="J464" s="3" t="s">
        <v>12</v>
      </c>
      <c r="K464" s="3"/>
      <c r="L464" s="8" t="s">
        <v>1989</v>
      </c>
    </row>
    <row r="465" ht="20" customHeight="1" spans="1:12">
      <c r="A465" s="1">
        <v>20190422</v>
      </c>
      <c r="B465" s="8" t="s">
        <v>1987</v>
      </c>
      <c r="C465" s="1">
        <v>0</v>
      </c>
      <c r="D465" s="9">
        <v>98.41</v>
      </c>
      <c r="E465" s="1">
        <v>1518600.91</v>
      </c>
      <c r="F465" s="10"/>
      <c r="G465" s="1" t="s">
        <v>1990</v>
      </c>
      <c r="H465" s="10"/>
      <c r="I465" s="3"/>
      <c r="J465" s="3" t="s">
        <v>12</v>
      </c>
      <c r="K465" s="3"/>
      <c r="L465" s="8" t="s">
        <v>1989</v>
      </c>
    </row>
    <row r="466" ht="20" customHeight="1" spans="1:12">
      <c r="A466" s="1">
        <v>20190422</v>
      </c>
      <c r="B466" s="8" t="s">
        <v>1987</v>
      </c>
      <c r="C466" s="1">
        <v>0</v>
      </c>
      <c r="D466" s="9">
        <v>68.59</v>
      </c>
      <c r="E466" s="1">
        <v>1518669.5</v>
      </c>
      <c r="F466" s="10"/>
      <c r="G466" s="1" t="s">
        <v>1991</v>
      </c>
      <c r="H466" s="10"/>
      <c r="I466" s="3"/>
      <c r="J466" s="3" t="s">
        <v>12</v>
      </c>
      <c r="K466" s="3"/>
      <c r="L466" s="8" t="s">
        <v>1989</v>
      </c>
    </row>
    <row r="467" ht="20" customHeight="1" spans="1:12">
      <c r="A467" s="1">
        <v>20190422</v>
      </c>
      <c r="B467" s="8" t="s">
        <v>1987</v>
      </c>
      <c r="C467" s="1">
        <v>0</v>
      </c>
      <c r="D467" s="9">
        <v>1761.38</v>
      </c>
      <c r="E467" s="1">
        <v>1520430.88</v>
      </c>
      <c r="F467" s="10"/>
      <c r="G467" s="1" t="s">
        <v>1992</v>
      </c>
      <c r="H467" s="10"/>
      <c r="I467" s="3"/>
      <c r="J467" s="3" t="s">
        <v>12</v>
      </c>
      <c r="K467" s="3"/>
      <c r="L467" s="8" t="s">
        <v>1989</v>
      </c>
    </row>
    <row r="468" ht="20" customHeight="1" spans="1:12">
      <c r="A468" s="1">
        <v>20190422</v>
      </c>
      <c r="B468" s="8" t="s">
        <v>1993</v>
      </c>
      <c r="C468" s="1">
        <v>0</v>
      </c>
      <c r="D468" s="9">
        <v>297.21</v>
      </c>
      <c r="E468" s="1">
        <v>1520728.09</v>
      </c>
      <c r="F468" s="10"/>
      <c r="G468" s="1" t="s">
        <v>1994</v>
      </c>
      <c r="H468" s="10"/>
      <c r="I468" s="3"/>
      <c r="J468" s="3" t="s">
        <v>12</v>
      </c>
      <c r="K468" s="3"/>
      <c r="L468" s="8" t="s">
        <v>1995</v>
      </c>
    </row>
    <row r="469" ht="20" customHeight="1" spans="1:12">
      <c r="A469" s="1">
        <v>20190422</v>
      </c>
      <c r="B469" s="8" t="s">
        <v>1993</v>
      </c>
      <c r="C469" s="1">
        <v>0</v>
      </c>
      <c r="D469" s="9">
        <v>669.95</v>
      </c>
      <c r="E469" s="1">
        <v>1521398.04</v>
      </c>
      <c r="F469" s="10"/>
      <c r="G469" s="1" t="s">
        <v>1996</v>
      </c>
      <c r="H469" s="10"/>
      <c r="I469" s="3"/>
      <c r="J469" s="3" t="s">
        <v>12</v>
      </c>
      <c r="K469" s="3"/>
      <c r="L469" s="8" t="s">
        <v>1997</v>
      </c>
    </row>
    <row r="470" ht="20" customHeight="1" spans="1:12">
      <c r="A470" s="1">
        <v>20190422</v>
      </c>
      <c r="B470" s="8" t="s">
        <v>1998</v>
      </c>
      <c r="C470" s="1">
        <v>0</v>
      </c>
      <c r="D470" s="9">
        <v>17009.7</v>
      </c>
      <c r="E470" s="1">
        <v>1538407.74</v>
      </c>
      <c r="F470" s="10"/>
      <c r="G470" s="1" t="s">
        <v>1999</v>
      </c>
      <c r="H470" s="8" t="s">
        <v>1399</v>
      </c>
      <c r="I470" s="1" t="s">
        <v>371</v>
      </c>
      <c r="J470" s="1" t="s">
        <v>12</v>
      </c>
      <c r="K470" s="3"/>
      <c r="L470" s="8" t="s">
        <v>2000</v>
      </c>
    </row>
    <row r="471" ht="20" hidden="1" customHeight="1" spans="1:12">
      <c r="A471" s="1">
        <v>20190422</v>
      </c>
      <c r="B471" s="8" t="s">
        <v>2001</v>
      </c>
      <c r="C471" s="1">
        <v>0</v>
      </c>
      <c r="D471" s="9">
        <v>92135.41</v>
      </c>
      <c r="E471" s="1">
        <v>1630543.15</v>
      </c>
      <c r="F471" s="10"/>
      <c r="G471" s="1" t="s">
        <v>776</v>
      </c>
      <c r="H471" s="8" t="s">
        <v>2002</v>
      </c>
      <c r="I471" s="1" t="s">
        <v>497</v>
      </c>
      <c r="J471" s="1" t="str">
        <f>VLOOKUP(I:I,'[1]4月'!$D:$E,2,FALSE)</f>
        <v>百货渠道</v>
      </c>
      <c r="K471" s="1" t="s">
        <v>1239</v>
      </c>
      <c r="L471" s="8" t="s">
        <v>2003</v>
      </c>
    </row>
    <row r="472" ht="20" customHeight="1" spans="1:12">
      <c r="A472" s="1">
        <v>20190422</v>
      </c>
      <c r="B472" s="8" t="s">
        <v>2004</v>
      </c>
      <c r="C472" s="1">
        <v>0</v>
      </c>
      <c r="D472" s="9">
        <v>9081.19</v>
      </c>
      <c r="E472" s="1">
        <v>1639624.34</v>
      </c>
      <c r="F472" s="10"/>
      <c r="G472" s="1" t="s">
        <v>2005</v>
      </c>
      <c r="H472" s="8" t="s">
        <v>705</v>
      </c>
      <c r="I472" s="1" t="s">
        <v>432</v>
      </c>
      <c r="J472" s="1" t="s">
        <v>12</v>
      </c>
      <c r="K472" s="3"/>
      <c r="L472" s="8" t="s">
        <v>2006</v>
      </c>
    </row>
    <row r="473" ht="20" customHeight="1" spans="1:12">
      <c r="A473" s="1">
        <v>20190422</v>
      </c>
      <c r="B473" s="8" t="s">
        <v>2007</v>
      </c>
      <c r="C473" s="1">
        <v>0</v>
      </c>
      <c r="D473" s="9">
        <v>3682.78</v>
      </c>
      <c r="E473" s="1">
        <v>1643307.12</v>
      </c>
      <c r="F473" s="10"/>
      <c r="G473" s="1" t="s">
        <v>2008</v>
      </c>
      <c r="H473" s="8" t="s">
        <v>705</v>
      </c>
      <c r="I473" s="1" t="s">
        <v>432</v>
      </c>
      <c r="J473" s="1" t="s">
        <v>12</v>
      </c>
      <c r="K473" s="3"/>
      <c r="L473" s="8" t="s">
        <v>2009</v>
      </c>
    </row>
    <row r="474" ht="20" customHeight="1" spans="1:12">
      <c r="A474" s="1">
        <v>20190422</v>
      </c>
      <c r="B474" s="8" t="s">
        <v>2010</v>
      </c>
      <c r="C474" s="1">
        <v>0</v>
      </c>
      <c r="D474" s="9">
        <v>1116.27</v>
      </c>
      <c r="E474" s="1">
        <v>1644423.39</v>
      </c>
      <c r="F474" s="10"/>
      <c r="G474" s="1" t="s">
        <v>2011</v>
      </c>
      <c r="H474" s="8" t="s">
        <v>705</v>
      </c>
      <c r="I474" s="1" t="s">
        <v>432</v>
      </c>
      <c r="J474" s="1" t="s">
        <v>12</v>
      </c>
      <c r="K474" s="3"/>
      <c r="L474" s="8" t="s">
        <v>2012</v>
      </c>
    </row>
    <row r="475" ht="20" customHeight="1" spans="1:12">
      <c r="A475" s="1">
        <v>20190422</v>
      </c>
      <c r="B475" s="8" t="s">
        <v>2013</v>
      </c>
      <c r="C475" s="1">
        <v>0</v>
      </c>
      <c r="D475" s="9">
        <v>1788.1</v>
      </c>
      <c r="E475" s="1">
        <v>1646211.49</v>
      </c>
      <c r="F475" s="10"/>
      <c r="G475" s="1" t="s">
        <v>2014</v>
      </c>
      <c r="H475" s="8" t="s">
        <v>705</v>
      </c>
      <c r="I475" s="1" t="s">
        <v>432</v>
      </c>
      <c r="J475" s="1" t="s">
        <v>12</v>
      </c>
      <c r="K475" s="3"/>
      <c r="L475" s="8" t="s">
        <v>2015</v>
      </c>
    </row>
    <row r="476" ht="20" customHeight="1" spans="1:12">
      <c r="A476" s="1">
        <v>20190422</v>
      </c>
      <c r="B476" s="8" t="s">
        <v>2016</v>
      </c>
      <c r="C476" s="1">
        <v>0</v>
      </c>
      <c r="D476" s="9">
        <v>1238.54</v>
      </c>
      <c r="E476" s="1">
        <v>1647450.03</v>
      </c>
      <c r="F476" s="10"/>
      <c r="G476" s="1" t="s">
        <v>2017</v>
      </c>
      <c r="H476" s="8" t="s">
        <v>705</v>
      </c>
      <c r="I476" s="1" t="s">
        <v>432</v>
      </c>
      <c r="J476" s="1" t="s">
        <v>12</v>
      </c>
      <c r="K476" s="3"/>
      <c r="L476" s="8" t="s">
        <v>2018</v>
      </c>
    </row>
    <row r="477" ht="20" customHeight="1" spans="1:12">
      <c r="A477" s="1">
        <v>20190422</v>
      </c>
      <c r="B477" s="8" t="s">
        <v>2019</v>
      </c>
      <c r="C477" s="1">
        <v>0</v>
      </c>
      <c r="D477" s="9">
        <v>1957.99</v>
      </c>
      <c r="E477" s="1">
        <v>1649408.02</v>
      </c>
      <c r="F477" s="10"/>
      <c r="G477" s="1" t="s">
        <v>690</v>
      </c>
      <c r="H477" s="8" t="s">
        <v>691</v>
      </c>
      <c r="I477" s="1" t="s">
        <v>532</v>
      </c>
      <c r="J477" s="1" t="s">
        <v>12</v>
      </c>
      <c r="K477" s="1" t="s">
        <v>692</v>
      </c>
      <c r="L477" s="8" t="s">
        <v>2020</v>
      </c>
    </row>
    <row r="478" ht="20" customHeight="1" spans="1:12">
      <c r="A478" s="1">
        <v>20190422</v>
      </c>
      <c r="B478" s="8" t="s">
        <v>2021</v>
      </c>
      <c r="C478" s="1">
        <v>0</v>
      </c>
      <c r="D478" s="9">
        <v>903.9</v>
      </c>
      <c r="E478" s="1">
        <v>1650311.92</v>
      </c>
      <c r="F478" s="10"/>
      <c r="G478" s="1" t="s">
        <v>690</v>
      </c>
      <c r="H478" s="8" t="s">
        <v>691</v>
      </c>
      <c r="I478" s="1" t="s">
        <v>532</v>
      </c>
      <c r="J478" s="1" t="s">
        <v>12</v>
      </c>
      <c r="K478" s="1" t="s">
        <v>692</v>
      </c>
      <c r="L478" s="8" t="s">
        <v>2022</v>
      </c>
    </row>
    <row r="479" ht="20" customHeight="1" spans="1:12">
      <c r="A479" s="1">
        <v>20190422</v>
      </c>
      <c r="B479" s="8" t="s">
        <v>2023</v>
      </c>
      <c r="C479" s="1">
        <v>0</v>
      </c>
      <c r="D479" s="9">
        <v>62230.16</v>
      </c>
      <c r="E479" s="1">
        <v>1712542.08</v>
      </c>
      <c r="F479" s="10"/>
      <c r="G479" s="1" t="s">
        <v>724</v>
      </c>
      <c r="H479" s="8" t="s">
        <v>2024</v>
      </c>
      <c r="I479" s="1" t="s">
        <v>538</v>
      </c>
      <c r="J479" s="1" t="s">
        <v>12</v>
      </c>
      <c r="K479" s="1" t="s">
        <v>2025</v>
      </c>
      <c r="L479" s="8" t="s">
        <v>2026</v>
      </c>
    </row>
    <row r="480" ht="20" customHeight="1" spans="1:12">
      <c r="A480" s="1">
        <v>20190422</v>
      </c>
      <c r="B480" s="8" t="s">
        <v>2027</v>
      </c>
      <c r="C480" s="1">
        <v>0</v>
      </c>
      <c r="D480" s="9">
        <v>17665.89</v>
      </c>
      <c r="E480" s="1">
        <v>1730207.97</v>
      </c>
      <c r="F480" s="10"/>
      <c r="G480" s="1" t="s">
        <v>2028</v>
      </c>
      <c r="H480" s="8" t="s">
        <v>1415</v>
      </c>
      <c r="I480" s="1" t="s">
        <v>431</v>
      </c>
      <c r="J480" s="1" t="s">
        <v>12</v>
      </c>
      <c r="K480" s="3"/>
      <c r="L480" s="8" t="s">
        <v>2029</v>
      </c>
    </row>
    <row r="481" ht="20" hidden="1" customHeight="1" spans="1:12">
      <c r="A481" s="1">
        <v>20190422</v>
      </c>
      <c r="B481" s="8" t="s">
        <v>2030</v>
      </c>
      <c r="C481" s="1">
        <v>0</v>
      </c>
      <c r="D481" s="9">
        <v>59192</v>
      </c>
      <c r="E481" s="1">
        <v>1789399.97</v>
      </c>
      <c r="F481" s="10"/>
      <c r="G481" s="1" t="s">
        <v>2031</v>
      </c>
      <c r="H481" s="8" t="s">
        <v>2032</v>
      </c>
      <c r="I481" s="1" t="s">
        <v>2033</v>
      </c>
      <c r="J481" s="1" t="s">
        <v>24</v>
      </c>
      <c r="K481" s="1" t="s">
        <v>2034</v>
      </c>
      <c r="L481" s="8" t="s">
        <v>2035</v>
      </c>
    </row>
    <row r="482" ht="20" hidden="1" customHeight="1" spans="1:12">
      <c r="A482" s="1">
        <v>20190422</v>
      </c>
      <c r="B482" s="8" t="s">
        <v>2036</v>
      </c>
      <c r="C482" s="1">
        <v>0</v>
      </c>
      <c r="D482" s="9">
        <v>33574.79</v>
      </c>
      <c r="E482" s="1">
        <v>1822974.76</v>
      </c>
      <c r="F482" s="10"/>
      <c r="G482" s="1" t="s">
        <v>776</v>
      </c>
      <c r="H482" s="8" t="s">
        <v>2037</v>
      </c>
      <c r="I482" s="1" t="s">
        <v>498</v>
      </c>
      <c r="J482" s="1" t="str">
        <f>VLOOKUP(I:I,'[1]4月'!$D:$E,2,FALSE)</f>
        <v>百货渠道</v>
      </c>
      <c r="K482" s="1" t="s">
        <v>2038</v>
      </c>
      <c r="L482" s="8" t="s">
        <v>2039</v>
      </c>
    </row>
    <row r="483" ht="20" hidden="1" customHeight="1" spans="1:12">
      <c r="A483" s="1">
        <v>20190422</v>
      </c>
      <c r="B483" s="8" t="s">
        <v>2040</v>
      </c>
      <c r="C483" s="1">
        <v>0</v>
      </c>
      <c r="D483" s="9">
        <v>63806.11</v>
      </c>
      <c r="E483" s="1">
        <v>1886780.87</v>
      </c>
      <c r="F483" s="10"/>
      <c r="G483" s="1" t="s">
        <v>776</v>
      </c>
      <c r="H483" s="8" t="s">
        <v>2037</v>
      </c>
      <c r="I483" s="1" t="s">
        <v>498</v>
      </c>
      <c r="J483" s="1" t="str">
        <f>VLOOKUP(I:I,'[1]4月'!$D:$E,2,FALSE)</f>
        <v>百货渠道</v>
      </c>
      <c r="K483" s="1" t="s">
        <v>2038</v>
      </c>
      <c r="L483" s="8" t="s">
        <v>2041</v>
      </c>
    </row>
    <row r="484" ht="20" customHeight="1" spans="1:12">
      <c r="A484" s="1">
        <v>20190422</v>
      </c>
      <c r="B484" s="8" t="s">
        <v>2042</v>
      </c>
      <c r="C484" s="1">
        <v>0</v>
      </c>
      <c r="D484" s="9">
        <v>784</v>
      </c>
      <c r="E484" s="1">
        <v>1887564.87</v>
      </c>
      <c r="F484" s="10"/>
      <c r="G484" s="1" t="s">
        <v>2043</v>
      </c>
      <c r="H484" s="8" t="s">
        <v>731</v>
      </c>
      <c r="I484" s="1" t="s">
        <v>536</v>
      </c>
      <c r="J484" s="1" t="s">
        <v>12</v>
      </c>
      <c r="K484" s="1" t="s">
        <v>732</v>
      </c>
      <c r="L484" s="8" t="s">
        <v>2044</v>
      </c>
    </row>
    <row r="485" ht="20" customHeight="1" spans="1:12">
      <c r="A485" s="1">
        <v>20190422</v>
      </c>
      <c r="B485" s="8" t="s">
        <v>2045</v>
      </c>
      <c r="C485" s="1">
        <v>0</v>
      </c>
      <c r="D485" s="9">
        <v>445.9</v>
      </c>
      <c r="E485" s="1">
        <v>1888010.77</v>
      </c>
      <c r="F485" s="10"/>
      <c r="G485" s="1" t="s">
        <v>2046</v>
      </c>
      <c r="H485" s="8" t="s">
        <v>731</v>
      </c>
      <c r="I485" s="1" t="s">
        <v>536</v>
      </c>
      <c r="J485" s="1" t="s">
        <v>12</v>
      </c>
      <c r="K485" s="1" t="s">
        <v>732</v>
      </c>
      <c r="L485" s="8" t="s">
        <v>2047</v>
      </c>
    </row>
    <row r="486" ht="20" customHeight="1" spans="1:12">
      <c r="A486" s="1">
        <v>20190422</v>
      </c>
      <c r="B486" s="8" t="s">
        <v>2048</v>
      </c>
      <c r="C486" s="1">
        <v>0</v>
      </c>
      <c r="D486" s="9">
        <v>1704.75</v>
      </c>
      <c r="E486" s="1">
        <v>1889715.52</v>
      </c>
      <c r="F486" s="10"/>
      <c r="G486" s="1" t="s">
        <v>2049</v>
      </c>
      <c r="H486" s="8" t="s">
        <v>731</v>
      </c>
      <c r="I486" s="1" t="s">
        <v>536</v>
      </c>
      <c r="J486" s="1" t="s">
        <v>12</v>
      </c>
      <c r="K486" s="1" t="s">
        <v>732</v>
      </c>
      <c r="L486" s="8" t="s">
        <v>2050</v>
      </c>
    </row>
    <row r="487" ht="20" customHeight="1" spans="1:12">
      <c r="A487" s="1">
        <v>20190422</v>
      </c>
      <c r="B487" s="8" t="s">
        <v>2051</v>
      </c>
      <c r="C487" s="1">
        <v>0</v>
      </c>
      <c r="D487" s="9">
        <v>373.12</v>
      </c>
      <c r="E487" s="1">
        <v>1890088.64</v>
      </c>
      <c r="F487" s="10"/>
      <c r="G487" s="1" t="s">
        <v>2052</v>
      </c>
      <c r="H487" s="8" t="s">
        <v>742</v>
      </c>
      <c r="I487" s="1" t="s">
        <v>531</v>
      </c>
      <c r="J487" s="1" t="s">
        <v>12</v>
      </c>
      <c r="K487" s="1" t="s">
        <v>732</v>
      </c>
      <c r="L487" s="8" t="s">
        <v>2053</v>
      </c>
    </row>
    <row r="488" ht="20" customHeight="1" spans="1:12">
      <c r="A488" s="1">
        <v>20190422</v>
      </c>
      <c r="B488" s="8" t="s">
        <v>2054</v>
      </c>
      <c r="C488" s="1">
        <v>0</v>
      </c>
      <c r="D488" s="9">
        <v>2636.74</v>
      </c>
      <c r="E488" s="1">
        <v>1892725.38</v>
      </c>
      <c r="F488" s="10"/>
      <c r="G488" s="1" t="s">
        <v>2055</v>
      </c>
      <c r="H488" s="8" t="s">
        <v>742</v>
      </c>
      <c r="I488" s="1" t="s">
        <v>531</v>
      </c>
      <c r="J488" s="1" t="s">
        <v>12</v>
      </c>
      <c r="K488" s="1" t="s">
        <v>732</v>
      </c>
      <c r="L488" s="8" t="s">
        <v>2056</v>
      </c>
    </row>
    <row r="489" ht="20" customHeight="1" spans="1:12">
      <c r="A489" s="1">
        <v>20190422</v>
      </c>
      <c r="B489" s="8" t="s">
        <v>2057</v>
      </c>
      <c r="C489" s="1">
        <v>0</v>
      </c>
      <c r="D489" s="9">
        <v>2954.14</v>
      </c>
      <c r="E489" s="1">
        <v>1895679.52</v>
      </c>
      <c r="F489" s="10"/>
      <c r="G489" s="1" t="s">
        <v>2058</v>
      </c>
      <c r="H489" s="8" t="s">
        <v>742</v>
      </c>
      <c r="I489" s="1" t="s">
        <v>531</v>
      </c>
      <c r="J489" s="1" t="s">
        <v>12</v>
      </c>
      <c r="K489" s="1" t="s">
        <v>732</v>
      </c>
      <c r="L489" s="8" t="s">
        <v>2056</v>
      </c>
    </row>
    <row r="490" ht="20" customHeight="1" spans="1:12">
      <c r="A490" s="1">
        <v>20190422</v>
      </c>
      <c r="B490" s="8" t="s">
        <v>2059</v>
      </c>
      <c r="C490" s="1">
        <v>0</v>
      </c>
      <c r="D490" s="9">
        <v>769.13</v>
      </c>
      <c r="E490" s="1">
        <v>1896448.65</v>
      </c>
      <c r="F490" s="10"/>
      <c r="G490" s="1" t="s">
        <v>2060</v>
      </c>
      <c r="H490" s="8" t="s">
        <v>742</v>
      </c>
      <c r="I490" s="1" t="s">
        <v>531</v>
      </c>
      <c r="J490" s="1" t="s">
        <v>12</v>
      </c>
      <c r="K490" s="1" t="s">
        <v>732</v>
      </c>
      <c r="L490" s="8" t="s">
        <v>2056</v>
      </c>
    </row>
    <row r="491" ht="20" customHeight="1" spans="1:12">
      <c r="A491" s="1">
        <v>20190422</v>
      </c>
      <c r="B491" s="8" t="s">
        <v>2061</v>
      </c>
      <c r="C491" s="1">
        <v>0</v>
      </c>
      <c r="D491" s="9">
        <v>3059.61</v>
      </c>
      <c r="E491" s="1">
        <v>1899508.26</v>
      </c>
      <c r="F491" s="10"/>
      <c r="G491" s="1" t="s">
        <v>2062</v>
      </c>
      <c r="H491" s="8" t="s">
        <v>742</v>
      </c>
      <c r="I491" s="1" t="s">
        <v>531</v>
      </c>
      <c r="J491" s="1" t="s">
        <v>12</v>
      </c>
      <c r="K491" s="1" t="s">
        <v>732</v>
      </c>
      <c r="L491" s="8" t="s">
        <v>2063</v>
      </c>
    </row>
    <row r="492" ht="20" customHeight="1" spans="1:12">
      <c r="A492" s="1">
        <v>20190422</v>
      </c>
      <c r="B492" s="8" t="s">
        <v>2064</v>
      </c>
      <c r="C492" s="1">
        <v>0</v>
      </c>
      <c r="D492" s="9">
        <v>1301.45</v>
      </c>
      <c r="E492" s="1">
        <v>1900809.71</v>
      </c>
      <c r="F492" s="10"/>
      <c r="G492" s="1" t="s">
        <v>2065</v>
      </c>
      <c r="H492" s="8" t="s">
        <v>742</v>
      </c>
      <c r="I492" s="1" t="s">
        <v>531</v>
      </c>
      <c r="J492" s="1" t="s">
        <v>12</v>
      </c>
      <c r="K492" s="1" t="s">
        <v>732</v>
      </c>
      <c r="L492" s="8" t="s">
        <v>2066</v>
      </c>
    </row>
    <row r="493" ht="20" customHeight="1" spans="1:12">
      <c r="A493" s="1">
        <v>20190422</v>
      </c>
      <c r="B493" s="8" t="s">
        <v>2067</v>
      </c>
      <c r="C493" s="1">
        <v>0</v>
      </c>
      <c r="D493" s="9">
        <v>63.68</v>
      </c>
      <c r="E493" s="1">
        <v>1900873.39</v>
      </c>
      <c r="F493" s="10"/>
      <c r="G493" s="1" t="s">
        <v>2068</v>
      </c>
      <c r="H493" s="8" t="s">
        <v>742</v>
      </c>
      <c r="I493" s="1" t="s">
        <v>531</v>
      </c>
      <c r="J493" s="1" t="s">
        <v>12</v>
      </c>
      <c r="K493" s="1" t="s">
        <v>732</v>
      </c>
      <c r="L493" s="8" t="s">
        <v>2066</v>
      </c>
    </row>
    <row r="494" ht="20" customHeight="1" spans="1:12">
      <c r="A494" s="1">
        <v>20190422</v>
      </c>
      <c r="B494" s="8" t="s">
        <v>2069</v>
      </c>
      <c r="C494" s="1">
        <v>0</v>
      </c>
      <c r="D494" s="9">
        <v>2500</v>
      </c>
      <c r="E494" s="1">
        <v>1903373.39</v>
      </c>
      <c r="F494" s="10"/>
      <c r="G494" s="1" t="s">
        <v>2070</v>
      </c>
      <c r="H494" s="8" t="s">
        <v>2071</v>
      </c>
      <c r="I494" s="1" t="s">
        <v>527</v>
      </c>
      <c r="J494" s="1" t="s">
        <v>12</v>
      </c>
      <c r="K494" s="1" t="s">
        <v>732</v>
      </c>
      <c r="L494" s="8" t="s">
        <v>2072</v>
      </c>
    </row>
    <row r="495" ht="20" hidden="1" customHeight="1" spans="1:12">
      <c r="A495" s="1">
        <v>20190422</v>
      </c>
      <c r="B495" s="8" t="s">
        <v>2073</v>
      </c>
      <c r="C495" s="1">
        <v>0</v>
      </c>
      <c r="D495" s="9">
        <v>40126.82</v>
      </c>
      <c r="E495" s="1">
        <v>1943500.21</v>
      </c>
      <c r="F495" s="8" t="s">
        <v>2074</v>
      </c>
      <c r="G495" s="1" t="s">
        <v>776</v>
      </c>
      <c r="H495" s="8" t="s">
        <v>2075</v>
      </c>
      <c r="I495" s="1" t="s">
        <v>499</v>
      </c>
      <c r="J495" s="1" t="str">
        <f>VLOOKUP(I:I,'[1]4月'!$D:$E,2,FALSE)</f>
        <v>百货渠道</v>
      </c>
      <c r="K495" s="1" t="s">
        <v>2076</v>
      </c>
      <c r="L495" s="8" t="s">
        <v>2077</v>
      </c>
    </row>
    <row r="496" ht="20" customHeight="1" spans="1:12">
      <c r="A496" s="1">
        <v>20190422</v>
      </c>
      <c r="B496" s="8" t="s">
        <v>2078</v>
      </c>
      <c r="C496" s="1">
        <v>0</v>
      </c>
      <c r="D496" s="9">
        <v>52605.97</v>
      </c>
      <c r="E496" s="1">
        <v>1996106.18</v>
      </c>
      <c r="F496" s="10"/>
      <c r="G496" s="1" t="s">
        <v>2079</v>
      </c>
      <c r="H496" s="8" t="s">
        <v>2080</v>
      </c>
      <c r="I496" s="1" t="s">
        <v>539</v>
      </c>
      <c r="J496" s="1" t="s">
        <v>12</v>
      </c>
      <c r="K496" s="1" t="s">
        <v>2081</v>
      </c>
      <c r="L496" s="8" t="s">
        <v>2082</v>
      </c>
    </row>
    <row r="497" ht="20" customHeight="1" spans="1:12">
      <c r="A497" s="1">
        <v>20190422</v>
      </c>
      <c r="B497" s="8" t="s">
        <v>2083</v>
      </c>
      <c r="C497" s="1">
        <v>0</v>
      </c>
      <c r="D497" s="9">
        <v>215</v>
      </c>
      <c r="E497" s="1">
        <v>1996321.18</v>
      </c>
      <c r="F497" s="10"/>
      <c r="G497" s="1" t="s">
        <v>2084</v>
      </c>
      <c r="H497" s="10"/>
      <c r="I497" s="3"/>
      <c r="J497" s="3" t="s">
        <v>12</v>
      </c>
      <c r="K497" s="3"/>
      <c r="L497" s="8" t="s">
        <v>2085</v>
      </c>
    </row>
    <row r="498" ht="20" hidden="1" customHeight="1" spans="1:12">
      <c r="A498" s="1">
        <v>20190422</v>
      </c>
      <c r="B498" s="8" t="s">
        <v>2086</v>
      </c>
      <c r="C498" s="1">
        <v>0</v>
      </c>
      <c r="D498" s="9">
        <v>19702.68</v>
      </c>
      <c r="E498" s="1">
        <v>2016023.86</v>
      </c>
      <c r="F498" s="10"/>
      <c r="G498" s="1" t="s">
        <v>2087</v>
      </c>
      <c r="H498" s="8" t="s">
        <v>2088</v>
      </c>
      <c r="I498" s="1" t="s">
        <v>500</v>
      </c>
      <c r="J498" s="1" t="str">
        <f>VLOOKUP(I:I,'[1]4月'!$D:$E,2,FALSE)</f>
        <v>百货渠道</v>
      </c>
      <c r="K498" s="1" t="s">
        <v>2089</v>
      </c>
      <c r="L498" s="8" t="s">
        <v>2090</v>
      </c>
    </row>
    <row r="499" ht="20" hidden="1" customHeight="1" spans="1:12">
      <c r="A499" s="1">
        <v>20190422</v>
      </c>
      <c r="B499" s="8" t="s">
        <v>2091</v>
      </c>
      <c r="C499" s="1">
        <v>0</v>
      </c>
      <c r="D499" s="9">
        <v>212802.03</v>
      </c>
      <c r="E499" s="1">
        <v>2228825.89</v>
      </c>
      <c r="F499" s="10"/>
      <c r="G499" s="1" t="s">
        <v>776</v>
      </c>
      <c r="H499" s="8" t="s">
        <v>2092</v>
      </c>
      <c r="I499" s="1" t="s">
        <v>501</v>
      </c>
      <c r="J499" s="1" t="str">
        <f>VLOOKUP(I:I,'[1]4月'!$D:$E,2,FALSE)</f>
        <v>百货渠道</v>
      </c>
      <c r="K499" s="1" t="s">
        <v>2093</v>
      </c>
      <c r="L499" s="8" t="s">
        <v>2094</v>
      </c>
    </row>
    <row r="500" ht="20" hidden="1" customHeight="1" spans="1:12">
      <c r="A500" s="1">
        <v>20190422</v>
      </c>
      <c r="B500" s="8" t="s">
        <v>2095</v>
      </c>
      <c r="C500" s="1">
        <v>0</v>
      </c>
      <c r="D500" s="9">
        <v>5000</v>
      </c>
      <c r="E500" s="1">
        <v>2233825.89</v>
      </c>
      <c r="F500" s="10"/>
      <c r="G500" s="1" t="s">
        <v>2096</v>
      </c>
      <c r="H500" s="8" t="s">
        <v>2088</v>
      </c>
      <c r="I500" s="1" t="s">
        <v>500</v>
      </c>
      <c r="J500" s="1" t="str">
        <f>VLOOKUP(I:I,'[1]4月'!$D:$E,2,FALSE)</f>
        <v>百货渠道</v>
      </c>
      <c r="K500" s="1" t="s">
        <v>2089</v>
      </c>
      <c r="L500" s="8" t="s">
        <v>2097</v>
      </c>
    </row>
    <row r="501" ht="20" hidden="1" customHeight="1" spans="1:12">
      <c r="A501" s="1">
        <v>20190422</v>
      </c>
      <c r="B501" s="8" t="s">
        <v>2098</v>
      </c>
      <c r="C501" s="1">
        <v>0</v>
      </c>
      <c r="D501" s="9">
        <v>37859.05</v>
      </c>
      <c r="E501" s="1">
        <v>2271684.94</v>
      </c>
      <c r="F501" s="10"/>
      <c r="G501" s="1" t="s">
        <v>776</v>
      </c>
      <c r="H501" s="8" t="s">
        <v>2099</v>
      </c>
      <c r="I501" s="1" t="s">
        <v>502</v>
      </c>
      <c r="J501" s="1" t="str">
        <f>VLOOKUP(I:I,'[1]4月'!$D:$E,2,FALSE)</f>
        <v>百货渠道</v>
      </c>
      <c r="K501" s="1" t="s">
        <v>2100</v>
      </c>
      <c r="L501" s="8" t="s">
        <v>2101</v>
      </c>
    </row>
    <row r="502" ht="20" hidden="1" customHeight="1" spans="1:12">
      <c r="A502" s="1">
        <v>20190422</v>
      </c>
      <c r="B502" s="8" t="s">
        <v>2102</v>
      </c>
      <c r="C502" s="1">
        <v>0</v>
      </c>
      <c r="D502" s="9">
        <v>94942.4</v>
      </c>
      <c r="E502" s="1">
        <v>2366627.34</v>
      </c>
      <c r="F502" s="10"/>
      <c r="G502" s="1" t="s">
        <v>776</v>
      </c>
      <c r="H502" s="8" t="s">
        <v>2103</v>
      </c>
      <c r="I502" s="1" t="s">
        <v>503</v>
      </c>
      <c r="J502" s="1" t="str">
        <f>VLOOKUP(I:I,'[1]4月'!$D:$E,2,FALSE)</f>
        <v>百货渠道</v>
      </c>
      <c r="K502" s="1" t="s">
        <v>1422</v>
      </c>
      <c r="L502" s="8" t="s">
        <v>2104</v>
      </c>
    </row>
    <row r="503" ht="20" customHeight="1" spans="1:12">
      <c r="A503" s="1">
        <v>20190423</v>
      </c>
      <c r="B503" s="8" t="s">
        <v>2105</v>
      </c>
      <c r="C503" s="1">
        <v>0</v>
      </c>
      <c r="D503" s="9">
        <v>441.73</v>
      </c>
      <c r="E503" s="1">
        <v>1734770.4</v>
      </c>
      <c r="F503" s="10"/>
      <c r="G503" s="1" t="s">
        <v>2106</v>
      </c>
      <c r="H503" s="8" t="s">
        <v>641</v>
      </c>
      <c r="I503" s="1" t="s">
        <v>430</v>
      </c>
      <c r="J503" s="1" t="s">
        <v>12</v>
      </c>
      <c r="K503" s="1" t="s">
        <v>642</v>
      </c>
      <c r="L503" s="8" t="s">
        <v>2107</v>
      </c>
    </row>
    <row r="504" ht="20" customHeight="1" spans="1:12">
      <c r="A504" s="1">
        <v>20190423</v>
      </c>
      <c r="B504" s="8" t="s">
        <v>2108</v>
      </c>
      <c r="C504" s="1">
        <v>0</v>
      </c>
      <c r="D504" s="9">
        <v>826.01</v>
      </c>
      <c r="E504" s="1">
        <v>1735596.41</v>
      </c>
      <c r="F504" s="10"/>
      <c r="G504" s="1" t="s">
        <v>2109</v>
      </c>
      <c r="H504" s="8" t="s">
        <v>641</v>
      </c>
      <c r="I504" s="1" t="s">
        <v>430</v>
      </c>
      <c r="J504" s="1" t="s">
        <v>12</v>
      </c>
      <c r="K504" s="1" t="s">
        <v>642</v>
      </c>
      <c r="L504" s="8" t="s">
        <v>2110</v>
      </c>
    </row>
    <row r="505" ht="20" customHeight="1" spans="1:12">
      <c r="A505" s="1">
        <v>20190423</v>
      </c>
      <c r="B505" s="8" t="s">
        <v>2111</v>
      </c>
      <c r="C505" s="1">
        <v>0</v>
      </c>
      <c r="D505" s="9">
        <v>346.95</v>
      </c>
      <c r="E505" s="1">
        <v>1735943.36</v>
      </c>
      <c r="F505" s="10"/>
      <c r="G505" s="1" t="s">
        <v>2112</v>
      </c>
      <c r="H505" s="8" t="s">
        <v>641</v>
      </c>
      <c r="I505" s="1" t="s">
        <v>430</v>
      </c>
      <c r="J505" s="1" t="s">
        <v>12</v>
      </c>
      <c r="K505" s="1" t="s">
        <v>642</v>
      </c>
      <c r="L505" s="8" t="s">
        <v>2113</v>
      </c>
    </row>
    <row r="506" ht="20" customHeight="1" spans="1:12">
      <c r="A506" s="1">
        <v>20190423</v>
      </c>
      <c r="B506" s="8" t="s">
        <v>2114</v>
      </c>
      <c r="C506" s="1">
        <v>0</v>
      </c>
      <c r="D506" s="9">
        <v>553.34</v>
      </c>
      <c r="E506" s="1">
        <v>1736496.7</v>
      </c>
      <c r="F506" s="10"/>
      <c r="G506" s="1" t="s">
        <v>2112</v>
      </c>
      <c r="H506" s="8" t="s">
        <v>641</v>
      </c>
      <c r="I506" s="1" t="s">
        <v>430</v>
      </c>
      <c r="J506" s="1" t="s">
        <v>12</v>
      </c>
      <c r="K506" s="1" t="s">
        <v>642</v>
      </c>
      <c r="L506" s="8" t="s">
        <v>2115</v>
      </c>
    </row>
    <row r="507" ht="20" customHeight="1" spans="1:12">
      <c r="A507" s="1">
        <v>20190423</v>
      </c>
      <c r="B507" s="8" t="s">
        <v>2116</v>
      </c>
      <c r="C507" s="1">
        <v>0</v>
      </c>
      <c r="D507" s="11">
        <v>55238.18</v>
      </c>
      <c r="E507" s="1">
        <v>1791734.88</v>
      </c>
      <c r="F507" s="10"/>
      <c r="G507" s="1" t="s">
        <v>655</v>
      </c>
      <c r="H507" s="8" t="s">
        <v>656</v>
      </c>
      <c r="I507" s="2" t="s">
        <v>370</v>
      </c>
      <c r="J507" s="2" t="s">
        <v>12</v>
      </c>
      <c r="K507" s="1" t="s">
        <v>657</v>
      </c>
      <c r="L507" s="8" t="s">
        <v>2117</v>
      </c>
    </row>
    <row r="508" ht="20" customHeight="1" spans="1:12">
      <c r="A508" s="1">
        <v>20190423</v>
      </c>
      <c r="B508" s="8" t="s">
        <v>2118</v>
      </c>
      <c r="C508" s="1">
        <v>0</v>
      </c>
      <c r="D508" s="11">
        <v>119.28</v>
      </c>
      <c r="E508" s="1">
        <v>1791854.16</v>
      </c>
      <c r="F508" s="10"/>
      <c r="G508" s="1" t="s">
        <v>655</v>
      </c>
      <c r="H508" s="8" t="s">
        <v>656</v>
      </c>
      <c r="I508" s="2" t="s">
        <v>370</v>
      </c>
      <c r="J508" s="2" t="s">
        <v>12</v>
      </c>
      <c r="K508" s="1" t="s">
        <v>657</v>
      </c>
      <c r="L508" s="8" t="s">
        <v>2119</v>
      </c>
    </row>
    <row r="509" ht="20" customHeight="1" spans="1:12">
      <c r="A509" s="1">
        <v>20190423</v>
      </c>
      <c r="B509" s="8" t="s">
        <v>2120</v>
      </c>
      <c r="C509" s="1">
        <v>0</v>
      </c>
      <c r="D509" s="9">
        <v>4461.61</v>
      </c>
      <c r="E509" s="1">
        <v>1796315.77</v>
      </c>
      <c r="F509" s="10"/>
      <c r="G509" s="1" t="s">
        <v>2121</v>
      </c>
      <c r="H509" s="8" t="s">
        <v>2122</v>
      </c>
      <c r="I509" s="1" t="s">
        <v>527</v>
      </c>
      <c r="J509" s="1" t="s">
        <v>12</v>
      </c>
      <c r="K509" s="1" t="s">
        <v>732</v>
      </c>
      <c r="L509" s="8" t="s">
        <v>2123</v>
      </c>
    </row>
    <row r="510" ht="20" hidden="1" customHeight="1" spans="1:12">
      <c r="A510" s="1">
        <v>20190423</v>
      </c>
      <c r="B510" s="8" t="s">
        <v>2124</v>
      </c>
      <c r="C510" s="1">
        <v>0</v>
      </c>
      <c r="D510" s="9">
        <v>104191.24</v>
      </c>
      <c r="E510" s="1">
        <v>1900507.01</v>
      </c>
      <c r="F510" s="10"/>
      <c r="G510" s="1" t="s">
        <v>2125</v>
      </c>
      <c r="H510" s="8" t="s">
        <v>2126</v>
      </c>
      <c r="I510" s="1" t="s">
        <v>504</v>
      </c>
      <c r="J510" s="1" t="str">
        <f>VLOOKUP(I:I,'[1]4月'!$D:$E,2,FALSE)</f>
        <v>百货渠道</v>
      </c>
      <c r="K510" s="1" t="s">
        <v>2127</v>
      </c>
      <c r="L510" s="8" t="s">
        <v>2128</v>
      </c>
    </row>
    <row r="511" ht="20" customHeight="1" spans="1:12">
      <c r="A511" s="1">
        <v>20190423</v>
      </c>
      <c r="B511" s="8" t="s">
        <v>2129</v>
      </c>
      <c r="C511" s="1">
        <v>0</v>
      </c>
      <c r="D511" s="9">
        <v>396.61</v>
      </c>
      <c r="E511" s="1">
        <v>1900903.62</v>
      </c>
      <c r="F511" s="10"/>
      <c r="G511" s="1" t="s">
        <v>2130</v>
      </c>
      <c r="H511" s="10"/>
      <c r="I511" s="3"/>
      <c r="J511" s="3" t="s">
        <v>12</v>
      </c>
      <c r="K511" s="3"/>
      <c r="L511" s="8" t="s">
        <v>2131</v>
      </c>
    </row>
    <row r="512" ht="20" customHeight="1" spans="1:12">
      <c r="A512" s="1">
        <v>20190423</v>
      </c>
      <c r="B512" s="8" t="s">
        <v>2132</v>
      </c>
      <c r="C512" s="1">
        <v>0</v>
      </c>
      <c r="D512" s="9">
        <v>474.57</v>
      </c>
      <c r="E512" s="1">
        <v>1901378.19</v>
      </c>
      <c r="F512" s="10"/>
      <c r="G512" s="1" t="s">
        <v>2133</v>
      </c>
      <c r="H512" s="8" t="s">
        <v>1399</v>
      </c>
      <c r="I512" s="1" t="s">
        <v>371</v>
      </c>
      <c r="J512" s="1" t="s">
        <v>12</v>
      </c>
      <c r="K512" s="3"/>
      <c r="L512" s="8" t="s">
        <v>2134</v>
      </c>
    </row>
    <row r="513" ht="20" customHeight="1" spans="1:12">
      <c r="A513" s="1">
        <v>20190423</v>
      </c>
      <c r="B513" s="8" t="s">
        <v>2135</v>
      </c>
      <c r="C513" s="1">
        <v>0</v>
      </c>
      <c r="D513" s="9">
        <v>446.53</v>
      </c>
      <c r="E513" s="1">
        <v>1901824.72</v>
      </c>
      <c r="F513" s="10"/>
      <c r="G513" s="1" t="s">
        <v>690</v>
      </c>
      <c r="H513" s="8" t="s">
        <v>691</v>
      </c>
      <c r="I513" s="1" t="s">
        <v>532</v>
      </c>
      <c r="J513" s="1" t="s">
        <v>12</v>
      </c>
      <c r="K513" s="1" t="s">
        <v>692</v>
      </c>
      <c r="L513" s="8" t="s">
        <v>2136</v>
      </c>
    </row>
    <row r="514" ht="20" customHeight="1" spans="1:12">
      <c r="A514" s="1">
        <v>20190423</v>
      </c>
      <c r="B514" s="8" t="s">
        <v>2137</v>
      </c>
      <c r="C514" s="1">
        <v>0</v>
      </c>
      <c r="D514" s="9">
        <v>1771.76</v>
      </c>
      <c r="E514" s="1">
        <v>1903596.48</v>
      </c>
      <c r="F514" s="10"/>
      <c r="G514" s="1" t="s">
        <v>2138</v>
      </c>
      <c r="H514" s="8" t="s">
        <v>1415</v>
      </c>
      <c r="I514" s="1" t="s">
        <v>431</v>
      </c>
      <c r="J514" s="1" t="s">
        <v>12</v>
      </c>
      <c r="K514" s="3"/>
      <c r="L514" s="8" t="s">
        <v>2139</v>
      </c>
    </row>
    <row r="515" ht="20" customHeight="1" spans="1:12">
      <c r="A515" s="1">
        <v>20190423</v>
      </c>
      <c r="B515" s="8" t="s">
        <v>2140</v>
      </c>
      <c r="C515" s="1">
        <v>0</v>
      </c>
      <c r="D515" s="9">
        <v>534.77</v>
      </c>
      <c r="E515" s="1">
        <v>1904131.25</v>
      </c>
      <c r="F515" s="10"/>
      <c r="G515" s="1" t="s">
        <v>2141</v>
      </c>
      <c r="H515" s="8" t="s">
        <v>705</v>
      </c>
      <c r="I515" s="1" t="s">
        <v>432</v>
      </c>
      <c r="J515" s="1" t="s">
        <v>12</v>
      </c>
      <c r="K515" s="3"/>
      <c r="L515" s="8" t="s">
        <v>2142</v>
      </c>
    </row>
    <row r="516" ht="20" customHeight="1" spans="1:12">
      <c r="A516" s="1">
        <v>20190423</v>
      </c>
      <c r="B516" s="8" t="s">
        <v>2143</v>
      </c>
      <c r="C516" s="1">
        <v>0</v>
      </c>
      <c r="D516" s="9">
        <v>1732.54</v>
      </c>
      <c r="E516" s="1">
        <v>1905863.79</v>
      </c>
      <c r="F516" s="10"/>
      <c r="G516" s="1" t="s">
        <v>2144</v>
      </c>
      <c r="H516" s="8" t="s">
        <v>705</v>
      </c>
      <c r="I516" s="1" t="s">
        <v>432</v>
      </c>
      <c r="J516" s="1" t="s">
        <v>12</v>
      </c>
      <c r="K516" s="3"/>
      <c r="L516" s="8" t="s">
        <v>2145</v>
      </c>
    </row>
    <row r="517" ht="20" customHeight="1" spans="1:12">
      <c r="A517" s="1">
        <v>20190423</v>
      </c>
      <c r="B517" s="8" t="s">
        <v>2146</v>
      </c>
      <c r="C517" s="1">
        <v>0</v>
      </c>
      <c r="D517" s="9">
        <v>30660.75</v>
      </c>
      <c r="E517" s="1">
        <v>1936524.54</v>
      </c>
      <c r="F517" s="10"/>
      <c r="G517" s="1" t="s">
        <v>2147</v>
      </c>
      <c r="H517" s="8" t="s">
        <v>2148</v>
      </c>
      <c r="I517" s="1" t="s">
        <v>434</v>
      </c>
      <c r="J517" s="1" t="s">
        <v>12</v>
      </c>
      <c r="K517" s="1" t="s">
        <v>1207</v>
      </c>
      <c r="L517" s="8" t="s">
        <v>2149</v>
      </c>
    </row>
    <row r="518" ht="20" hidden="1" customHeight="1" spans="1:12">
      <c r="A518" s="1">
        <v>20190423</v>
      </c>
      <c r="B518" s="8" t="s">
        <v>2150</v>
      </c>
      <c r="C518" s="1">
        <v>0</v>
      </c>
      <c r="D518" s="9">
        <v>35483.25</v>
      </c>
      <c r="E518" s="1">
        <v>1972007.79</v>
      </c>
      <c r="F518" s="10"/>
      <c r="G518" s="1" t="s">
        <v>2151</v>
      </c>
      <c r="H518" s="8" t="s">
        <v>2152</v>
      </c>
      <c r="I518" s="1" t="s">
        <v>2153</v>
      </c>
      <c r="J518" s="1" t="str">
        <f>VLOOKUP(I:I,'[1]4月'!$D:$E,2,FALSE)</f>
        <v>EC</v>
      </c>
      <c r="K518" s="1" t="s">
        <v>2154</v>
      </c>
      <c r="L518" s="8" t="s">
        <v>2155</v>
      </c>
    </row>
    <row r="519" ht="20" hidden="1" customHeight="1" spans="1:12">
      <c r="A519" s="1">
        <v>20190423</v>
      </c>
      <c r="B519" s="8" t="s">
        <v>2156</v>
      </c>
      <c r="C519" s="1">
        <v>0</v>
      </c>
      <c r="D519" s="9">
        <v>96820.79</v>
      </c>
      <c r="E519" s="1">
        <v>2068828.58</v>
      </c>
      <c r="F519" s="10"/>
      <c r="G519" s="1" t="s">
        <v>2157</v>
      </c>
      <c r="H519" s="8" t="s">
        <v>2158</v>
      </c>
      <c r="I519" s="1" t="s">
        <v>505</v>
      </c>
      <c r="J519" s="1" t="str">
        <f>VLOOKUP(I:I,'[1]4月'!$D:$E,2,FALSE)</f>
        <v>百货渠道</v>
      </c>
      <c r="K519" s="1" t="s">
        <v>2159</v>
      </c>
      <c r="L519" s="8" t="s">
        <v>2160</v>
      </c>
    </row>
    <row r="520" ht="20" hidden="1" customHeight="1" spans="1:12">
      <c r="A520" s="1">
        <v>20190423</v>
      </c>
      <c r="B520" s="8" t="s">
        <v>2161</v>
      </c>
      <c r="C520" s="1">
        <v>0</v>
      </c>
      <c r="D520" s="9">
        <v>112530.36</v>
      </c>
      <c r="E520" s="1">
        <v>2181358.94</v>
      </c>
      <c r="F520" s="10"/>
      <c r="G520" s="1" t="s">
        <v>2162</v>
      </c>
      <c r="H520" s="8" t="s">
        <v>2163</v>
      </c>
      <c r="I520" s="1" t="s">
        <v>506</v>
      </c>
      <c r="J520" s="1" t="str">
        <f>VLOOKUP(I:I,'[1]4月'!$D:$E,2,FALSE)</f>
        <v>百货渠道</v>
      </c>
      <c r="K520" s="1" t="s">
        <v>2164</v>
      </c>
      <c r="L520" s="8" t="s">
        <v>2165</v>
      </c>
    </row>
    <row r="521" ht="20" customHeight="1" spans="1:12">
      <c r="A521" s="1">
        <v>20190423</v>
      </c>
      <c r="B521" s="8" t="s">
        <v>2166</v>
      </c>
      <c r="C521" s="1">
        <v>0</v>
      </c>
      <c r="D521" s="9">
        <v>320.38</v>
      </c>
      <c r="E521" s="1">
        <v>2181679.32</v>
      </c>
      <c r="F521" s="10"/>
      <c r="G521" s="1" t="s">
        <v>2167</v>
      </c>
      <c r="H521" s="8" t="s">
        <v>742</v>
      </c>
      <c r="I521" s="1" t="s">
        <v>531</v>
      </c>
      <c r="J521" s="1" t="s">
        <v>12</v>
      </c>
      <c r="K521" s="1" t="s">
        <v>732</v>
      </c>
      <c r="L521" s="8" t="s">
        <v>2168</v>
      </c>
    </row>
    <row r="522" ht="20" customHeight="1" spans="1:12">
      <c r="A522" s="1">
        <v>20190423</v>
      </c>
      <c r="B522" s="8" t="s">
        <v>2169</v>
      </c>
      <c r="C522" s="1">
        <v>0</v>
      </c>
      <c r="D522" s="9">
        <v>111.44</v>
      </c>
      <c r="E522" s="1">
        <v>2181790.76</v>
      </c>
      <c r="F522" s="10"/>
      <c r="G522" s="1" t="s">
        <v>2170</v>
      </c>
      <c r="H522" s="8" t="s">
        <v>742</v>
      </c>
      <c r="I522" s="1" t="s">
        <v>531</v>
      </c>
      <c r="J522" s="1" t="s">
        <v>12</v>
      </c>
      <c r="K522" s="1" t="s">
        <v>732</v>
      </c>
      <c r="L522" s="8" t="s">
        <v>2168</v>
      </c>
    </row>
    <row r="523" ht="20" customHeight="1" spans="1:12">
      <c r="A523" s="1">
        <v>20190423</v>
      </c>
      <c r="B523" s="8" t="s">
        <v>2171</v>
      </c>
      <c r="C523" s="1">
        <v>0</v>
      </c>
      <c r="D523" s="9">
        <v>283</v>
      </c>
      <c r="E523" s="1">
        <v>2182073.76</v>
      </c>
      <c r="F523" s="10"/>
      <c r="G523" s="1" t="s">
        <v>2172</v>
      </c>
      <c r="H523" s="10"/>
      <c r="I523" s="3"/>
      <c r="J523" s="3" t="s">
        <v>12</v>
      </c>
      <c r="K523" s="3"/>
      <c r="L523" s="8" t="s">
        <v>2173</v>
      </c>
    </row>
    <row r="524" ht="20" customHeight="1" spans="1:12">
      <c r="A524" s="1">
        <v>20190423</v>
      </c>
      <c r="B524" s="8" t="s">
        <v>2174</v>
      </c>
      <c r="C524" s="1">
        <v>0</v>
      </c>
      <c r="D524" s="9">
        <v>1020</v>
      </c>
      <c r="E524" s="1">
        <v>2183093.76</v>
      </c>
      <c r="F524" s="10"/>
      <c r="G524" s="1" t="s">
        <v>2175</v>
      </c>
      <c r="H524" s="10"/>
      <c r="I524" s="3"/>
      <c r="J524" s="3" t="s">
        <v>12</v>
      </c>
      <c r="K524" s="3"/>
      <c r="L524" s="8" t="s">
        <v>2176</v>
      </c>
    </row>
    <row r="525" ht="20" customHeight="1" spans="1:12">
      <c r="A525" s="1">
        <v>20190423</v>
      </c>
      <c r="B525" s="8" t="s">
        <v>2177</v>
      </c>
      <c r="C525" s="1">
        <v>0</v>
      </c>
      <c r="D525" s="9">
        <v>3360</v>
      </c>
      <c r="E525" s="1">
        <v>2186453.76</v>
      </c>
      <c r="F525" s="10"/>
      <c r="G525" s="1" t="s">
        <v>2178</v>
      </c>
      <c r="H525" s="10"/>
      <c r="I525" s="3"/>
      <c r="J525" s="3" t="s">
        <v>12</v>
      </c>
      <c r="K525" s="3"/>
      <c r="L525" s="8" t="s">
        <v>2179</v>
      </c>
    </row>
    <row r="526" ht="20" customHeight="1" spans="1:12">
      <c r="A526" s="1">
        <v>20190423</v>
      </c>
      <c r="B526" s="8" t="s">
        <v>2180</v>
      </c>
      <c r="C526" s="1">
        <v>0</v>
      </c>
      <c r="D526" s="9">
        <v>916</v>
      </c>
      <c r="E526" s="1">
        <v>2187369.76</v>
      </c>
      <c r="F526" s="10"/>
      <c r="G526" s="1" t="s">
        <v>2181</v>
      </c>
      <c r="H526" s="10"/>
      <c r="I526" s="3"/>
      <c r="J526" s="3" t="s">
        <v>12</v>
      </c>
      <c r="K526" s="3"/>
      <c r="L526" s="8" t="s">
        <v>2182</v>
      </c>
    </row>
    <row r="527" ht="20" customHeight="1" spans="1:12">
      <c r="A527" s="1">
        <v>20190423</v>
      </c>
      <c r="B527" s="8" t="s">
        <v>2183</v>
      </c>
      <c r="C527" s="1">
        <v>0</v>
      </c>
      <c r="D527" s="9">
        <v>488</v>
      </c>
      <c r="E527" s="1">
        <v>2187857.76</v>
      </c>
      <c r="F527" s="10"/>
      <c r="G527" s="1" t="s">
        <v>2184</v>
      </c>
      <c r="H527" s="10"/>
      <c r="I527" s="3"/>
      <c r="J527" s="3" t="s">
        <v>12</v>
      </c>
      <c r="K527" s="3"/>
      <c r="L527" s="8" t="s">
        <v>2185</v>
      </c>
    </row>
    <row r="528" ht="20" customHeight="1" spans="1:12">
      <c r="A528" s="1">
        <v>20190423</v>
      </c>
      <c r="B528" s="8" t="s">
        <v>2186</v>
      </c>
      <c r="C528" s="1">
        <v>0</v>
      </c>
      <c r="D528" s="9">
        <v>669</v>
      </c>
      <c r="E528" s="1">
        <v>2188526.76</v>
      </c>
      <c r="F528" s="10"/>
      <c r="G528" s="1" t="s">
        <v>2187</v>
      </c>
      <c r="H528" s="10"/>
      <c r="I528" s="3"/>
      <c r="J528" s="3" t="s">
        <v>12</v>
      </c>
      <c r="K528" s="3"/>
      <c r="L528" s="8" t="s">
        <v>2188</v>
      </c>
    </row>
    <row r="529" ht="20" customHeight="1" spans="1:12">
      <c r="A529" s="1">
        <v>20190423</v>
      </c>
      <c r="B529" s="8" t="s">
        <v>2189</v>
      </c>
      <c r="C529" s="1">
        <v>0</v>
      </c>
      <c r="D529" s="9">
        <v>170</v>
      </c>
      <c r="E529" s="1">
        <v>2188696.76</v>
      </c>
      <c r="F529" s="10"/>
      <c r="G529" s="1" t="s">
        <v>2190</v>
      </c>
      <c r="H529" s="10"/>
      <c r="I529" s="3"/>
      <c r="J529" s="3" t="s">
        <v>12</v>
      </c>
      <c r="K529" s="3"/>
      <c r="L529" s="8" t="s">
        <v>2191</v>
      </c>
    </row>
    <row r="530" ht="20" customHeight="1" spans="1:12">
      <c r="A530" s="1">
        <v>20190423</v>
      </c>
      <c r="B530" s="8" t="s">
        <v>2192</v>
      </c>
      <c r="C530" s="1">
        <v>0</v>
      </c>
      <c r="D530" s="9">
        <v>1812.02</v>
      </c>
      <c r="E530" s="1">
        <v>2190508.78</v>
      </c>
      <c r="F530" s="10"/>
      <c r="G530" s="1" t="s">
        <v>2193</v>
      </c>
      <c r="H530" s="8" t="s">
        <v>1814</v>
      </c>
      <c r="I530" s="1" t="s">
        <v>436</v>
      </c>
      <c r="J530" s="1" t="s">
        <v>12</v>
      </c>
      <c r="K530" s="1" t="s">
        <v>1815</v>
      </c>
      <c r="L530" s="8" t="s">
        <v>2194</v>
      </c>
    </row>
    <row r="531" ht="20" customHeight="1" spans="1:12">
      <c r="A531" s="1">
        <v>20190423</v>
      </c>
      <c r="B531" s="8" t="s">
        <v>2195</v>
      </c>
      <c r="C531" s="1">
        <v>0</v>
      </c>
      <c r="D531" s="9">
        <v>600.74</v>
      </c>
      <c r="E531" s="1">
        <v>2191109.52</v>
      </c>
      <c r="F531" s="10"/>
      <c r="G531" s="1" t="s">
        <v>2196</v>
      </c>
      <c r="H531" s="8" t="s">
        <v>1814</v>
      </c>
      <c r="I531" s="1" t="s">
        <v>436</v>
      </c>
      <c r="J531" s="1" t="s">
        <v>12</v>
      </c>
      <c r="K531" s="1" t="s">
        <v>1815</v>
      </c>
      <c r="L531" s="8" t="s">
        <v>2197</v>
      </c>
    </row>
    <row r="532" ht="20" customHeight="1" spans="1:12">
      <c r="A532" s="1">
        <v>20190423</v>
      </c>
      <c r="B532" s="8" t="s">
        <v>2198</v>
      </c>
      <c r="C532" s="1">
        <v>0</v>
      </c>
      <c r="D532" s="9">
        <v>2000</v>
      </c>
      <c r="E532" s="1">
        <v>2155475.72</v>
      </c>
      <c r="F532" s="10"/>
      <c r="G532" s="1" t="s">
        <v>2199</v>
      </c>
      <c r="H532" s="8" t="s">
        <v>2200</v>
      </c>
      <c r="I532" s="1" t="s">
        <v>529</v>
      </c>
      <c r="J532" s="1" t="s">
        <v>12</v>
      </c>
      <c r="K532" s="1" t="s">
        <v>2201</v>
      </c>
      <c r="L532" s="8" t="s">
        <v>2202</v>
      </c>
    </row>
    <row r="533" ht="20" customHeight="1" spans="1:12">
      <c r="A533" s="1">
        <v>20190424</v>
      </c>
      <c r="B533" s="8" t="s">
        <v>2203</v>
      </c>
      <c r="C533" s="1">
        <v>0</v>
      </c>
      <c r="D533" s="9">
        <v>2872.06</v>
      </c>
      <c r="E533" s="1">
        <v>1181343.87</v>
      </c>
      <c r="F533" s="10"/>
      <c r="G533" s="1" t="s">
        <v>2204</v>
      </c>
      <c r="H533" s="8" t="s">
        <v>641</v>
      </c>
      <c r="I533" s="1" t="s">
        <v>430</v>
      </c>
      <c r="J533" s="1" t="s">
        <v>12</v>
      </c>
      <c r="K533" s="1" t="s">
        <v>642</v>
      </c>
      <c r="L533" s="8" t="s">
        <v>2205</v>
      </c>
    </row>
    <row r="534" ht="20" customHeight="1" spans="1:12">
      <c r="A534" s="1">
        <v>20190424</v>
      </c>
      <c r="B534" s="8" t="s">
        <v>2206</v>
      </c>
      <c r="C534" s="1">
        <v>0</v>
      </c>
      <c r="D534" s="9">
        <v>544.26</v>
      </c>
      <c r="E534" s="1">
        <v>1181888.13</v>
      </c>
      <c r="F534" s="10"/>
      <c r="G534" s="1" t="s">
        <v>2207</v>
      </c>
      <c r="H534" s="8" t="s">
        <v>641</v>
      </c>
      <c r="I534" s="1" t="s">
        <v>430</v>
      </c>
      <c r="J534" s="1" t="s">
        <v>12</v>
      </c>
      <c r="K534" s="1" t="s">
        <v>642</v>
      </c>
      <c r="L534" s="8" t="s">
        <v>2205</v>
      </c>
    </row>
    <row r="535" ht="20" customHeight="1" spans="1:12">
      <c r="A535" s="1">
        <v>20190424</v>
      </c>
      <c r="B535" s="8" t="s">
        <v>2208</v>
      </c>
      <c r="C535" s="1">
        <v>0</v>
      </c>
      <c r="D535" s="9">
        <v>591.22</v>
      </c>
      <c r="E535" s="1">
        <v>1182479.35</v>
      </c>
      <c r="F535" s="10"/>
      <c r="G535" s="1" t="s">
        <v>2209</v>
      </c>
      <c r="H535" s="8" t="s">
        <v>641</v>
      </c>
      <c r="I535" s="1" t="s">
        <v>430</v>
      </c>
      <c r="J535" s="1" t="s">
        <v>12</v>
      </c>
      <c r="K535" s="1" t="s">
        <v>642</v>
      </c>
      <c r="L535" s="8" t="s">
        <v>2210</v>
      </c>
    </row>
    <row r="536" ht="20" customHeight="1" spans="1:12">
      <c r="A536" s="1">
        <v>20190424</v>
      </c>
      <c r="B536" s="8" t="s">
        <v>2211</v>
      </c>
      <c r="C536" s="1">
        <v>0</v>
      </c>
      <c r="D536" s="9">
        <v>452.63</v>
      </c>
      <c r="E536" s="1">
        <v>1182931.98</v>
      </c>
      <c r="F536" s="10"/>
      <c r="G536" s="1" t="s">
        <v>2209</v>
      </c>
      <c r="H536" s="8" t="s">
        <v>641</v>
      </c>
      <c r="I536" s="1" t="s">
        <v>430</v>
      </c>
      <c r="J536" s="1" t="s">
        <v>12</v>
      </c>
      <c r="K536" s="1" t="s">
        <v>642</v>
      </c>
      <c r="L536" s="8" t="s">
        <v>2212</v>
      </c>
    </row>
    <row r="537" ht="20" customHeight="1" spans="1:12">
      <c r="A537" s="1">
        <v>20190424</v>
      </c>
      <c r="B537" s="8" t="s">
        <v>2213</v>
      </c>
      <c r="C537" s="1">
        <v>0</v>
      </c>
      <c r="D537" s="11">
        <v>69824.97</v>
      </c>
      <c r="E537" s="1">
        <v>1252756.95</v>
      </c>
      <c r="F537" s="10"/>
      <c r="G537" s="1" t="s">
        <v>655</v>
      </c>
      <c r="H537" s="8" t="s">
        <v>656</v>
      </c>
      <c r="I537" s="2" t="s">
        <v>370</v>
      </c>
      <c r="J537" s="2" t="s">
        <v>12</v>
      </c>
      <c r="K537" s="1" t="s">
        <v>657</v>
      </c>
      <c r="L537" s="8" t="s">
        <v>2214</v>
      </c>
    </row>
    <row r="538" ht="20" customHeight="1" spans="1:12">
      <c r="A538" s="1">
        <v>20190424</v>
      </c>
      <c r="B538" s="8" t="s">
        <v>2215</v>
      </c>
      <c r="C538" s="1">
        <v>0</v>
      </c>
      <c r="D538" s="11">
        <v>89.46</v>
      </c>
      <c r="E538" s="1">
        <v>1252846.41</v>
      </c>
      <c r="F538" s="10"/>
      <c r="G538" s="1" t="s">
        <v>655</v>
      </c>
      <c r="H538" s="8" t="s">
        <v>656</v>
      </c>
      <c r="I538" s="2" t="s">
        <v>370</v>
      </c>
      <c r="J538" s="2" t="s">
        <v>12</v>
      </c>
      <c r="K538" s="1" t="s">
        <v>657</v>
      </c>
      <c r="L538" s="8" t="s">
        <v>2216</v>
      </c>
    </row>
    <row r="539" ht="20" customHeight="1" spans="1:12">
      <c r="A539" s="1">
        <v>20190424</v>
      </c>
      <c r="B539" s="8" t="s">
        <v>2217</v>
      </c>
      <c r="C539" s="1">
        <v>0</v>
      </c>
      <c r="D539" s="9">
        <v>345.92</v>
      </c>
      <c r="E539" s="1">
        <v>1253192.33</v>
      </c>
      <c r="F539" s="10"/>
      <c r="G539" s="1" t="s">
        <v>2218</v>
      </c>
      <c r="H539" s="10"/>
      <c r="I539" s="3"/>
      <c r="J539" s="3" t="s">
        <v>12</v>
      </c>
      <c r="K539" s="3"/>
      <c r="L539" s="8" t="s">
        <v>2219</v>
      </c>
    </row>
    <row r="540" ht="20" customHeight="1" spans="1:12">
      <c r="A540" s="1">
        <v>20190424</v>
      </c>
      <c r="B540" s="8" t="s">
        <v>2217</v>
      </c>
      <c r="C540" s="1">
        <v>0</v>
      </c>
      <c r="D540" s="9">
        <v>446.31</v>
      </c>
      <c r="E540" s="1">
        <v>1253638.64</v>
      </c>
      <c r="F540" s="10"/>
      <c r="G540" s="1" t="s">
        <v>2220</v>
      </c>
      <c r="H540" s="10"/>
      <c r="I540" s="3"/>
      <c r="J540" s="3" t="s">
        <v>12</v>
      </c>
      <c r="K540" s="3"/>
      <c r="L540" s="8" t="s">
        <v>2221</v>
      </c>
    </row>
    <row r="541" ht="20" customHeight="1" spans="1:12">
      <c r="A541" s="1">
        <v>20190424</v>
      </c>
      <c r="B541" s="8" t="s">
        <v>2217</v>
      </c>
      <c r="C541" s="1">
        <v>0</v>
      </c>
      <c r="D541" s="9">
        <v>1277.29</v>
      </c>
      <c r="E541" s="1">
        <v>1254915.93</v>
      </c>
      <c r="F541" s="10"/>
      <c r="G541" s="1" t="s">
        <v>2222</v>
      </c>
      <c r="H541" s="10"/>
      <c r="I541" s="3"/>
      <c r="J541" s="3" t="s">
        <v>12</v>
      </c>
      <c r="K541" s="3"/>
      <c r="L541" s="8" t="s">
        <v>2221</v>
      </c>
    </row>
    <row r="542" ht="20" customHeight="1" spans="1:12">
      <c r="A542" s="1">
        <v>20190424</v>
      </c>
      <c r="B542" s="8" t="s">
        <v>2217</v>
      </c>
      <c r="C542" s="1">
        <v>0</v>
      </c>
      <c r="D542" s="9">
        <v>348.89</v>
      </c>
      <c r="E542" s="1">
        <v>1255264.82</v>
      </c>
      <c r="F542" s="10"/>
      <c r="G542" s="1" t="s">
        <v>2223</v>
      </c>
      <c r="H542" s="10"/>
      <c r="I542" s="3"/>
      <c r="J542" s="3" t="s">
        <v>12</v>
      </c>
      <c r="K542" s="3"/>
      <c r="L542" s="8" t="s">
        <v>2221</v>
      </c>
    </row>
    <row r="543" ht="20" customHeight="1" spans="1:12">
      <c r="A543" s="1">
        <v>20190424</v>
      </c>
      <c r="B543" s="8" t="s">
        <v>2224</v>
      </c>
      <c r="C543" s="1">
        <v>0</v>
      </c>
      <c r="D543" s="9">
        <v>1922.2</v>
      </c>
      <c r="E543" s="1">
        <v>1257187.02</v>
      </c>
      <c r="F543" s="10"/>
      <c r="G543" s="1" t="s">
        <v>2225</v>
      </c>
      <c r="H543" s="8" t="s">
        <v>1399</v>
      </c>
      <c r="I543" s="1" t="s">
        <v>371</v>
      </c>
      <c r="J543" s="1" t="s">
        <v>12</v>
      </c>
      <c r="K543" s="3"/>
      <c r="L543" s="8" t="s">
        <v>2226</v>
      </c>
    </row>
    <row r="544" ht="20" hidden="1" customHeight="1" spans="1:12">
      <c r="A544" s="1">
        <v>20190424</v>
      </c>
      <c r="B544" s="8" t="s">
        <v>2227</v>
      </c>
      <c r="C544" s="1">
        <v>0</v>
      </c>
      <c r="D544" s="9">
        <v>87000</v>
      </c>
      <c r="E544" s="1">
        <v>1344187.02</v>
      </c>
      <c r="F544" s="10"/>
      <c r="G544" s="1" t="s">
        <v>2228</v>
      </c>
      <c r="H544" s="8" t="s">
        <v>2229</v>
      </c>
      <c r="I544" s="2" t="s">
        <v>2230</v>
      </c>
      <c r="J544" s="2" t="s">
        <v>18</v>
      </c>
      <c r="K544" s="1" t="s">
        <v>950</v>
      </c>
      <c r="L544" s="8" t="s">
        <v>2231</v>
      </c>
    </row>
    <row r="545" ht="20" hidden="1" customHeight="1" spans="1:12">
      <c r="A545" s="1">
        <v>20190424</v>
      </c>
      <c r="B545" s="8" t="s">
        <v>2232</v>
      </c>
      <c r="C545" s="1">
        <v>0</v>
      </c>
      <c r="D545" s="9">
        <v>39000</v>
      </c>
      <c r="E545" s="1">
        <v>1383187.02</v>
      </c>
      <c r="F545" s="10"/>
      <c r="G545" s="1" t="s">
        <v>2233</v>
      </c>
      <c r="H545" s="8" t="s">
        <v>2234</v>
      </c>
      <c r="I545" s="2" t="s">
        <v>2235</v>
      </c>
      <c r="J545" s="2" t="s">
        <v>18</v>
      </c>
      <c r="K545" s="1" t="s">
        <v>950</v>
      </c>
      <c r="L545" s="8" t="s">
        <v>2236</v>
      </c>
    </row>
    <row r="546" ht="20" customHeight="1" spans="1:12">
      <c r="A546" s="1">
        <v>20190424</v>
      </c>
      <c r="B546" s="8" t="s">
        <v>2237</v>
      </c>
      <c r="C546" s="1">
        <v>0</v>
      </c>
      <c r="D546" s="9">
        <v>653.39</v>
      </c>
      <c r="E546" s="1">
        <v>1383840.41</v>
      </c>
      <c r="F546" s="10"/>
      <c r="G546" s="1" t="s">
        <v>690</v>
      </c>
      <c r="H546" s="8" t="s">
        <v>691</v>
      </c>
      <c r="I546" s="1" t="s">
        <v>532</v>
      </c>
      <c r="J546" s="1" t="s">
        <v>12</v>
      </c>
      <c r="K546" s="1" t="s">
        <v>692</v>
      </c>
      <c r="L546" s="8" t="s">
        <v>2238</v>
      </c>
    </row>
    <row r="547" ht="20" customHeight="1" spans="1:12">
      <c r="A547" s="1">
        <v>20190424</v>
      </c>
      <c r="B547" s="8" t="s">
        <v>2239</v>
      </c>
      <c r="C547" s="1">
        <v>0</v>
      </c>
      <c r="D547" s="9">
        <v>600</v>
      </c>
      <c r="E547" s="1">
        <v>1384440.41</v>
      </c>
      <c r="F547" s="10"/>
      <c r="G547" s="1" t="s">
        <v>2240</v>
      </c>
      <c r="H547" s="8" t="s">
        <v>2241</v>
      </c>
      <c r="I547" s="1" t="s">
        <v>528</v>
      </c>
      <c r="J547" s="1" t="s">
        <v>12</v>
      </c>
      <c r="K547" s="1" t="s">
        <v>2242</v>
      </c>
      <c r="L547" s="8" t="s">
        <v>2243</v>
      </c>
    </row>
    <row r="548" ht="20" customHeight="1" spans="1:12">
      <c r="A548" s="1">
        <v>20190424</v>
      </c>
      <c r="B548" s="8" t="s">
        <v>2244</v>
      </c>
      <c r="C548" s="1">
        <v>0</v>
      </c>
      <c r="D548" s="9">
        <v>549.91</v>
      </c>
      <c r="E548" s="1">
        <v>1384990.32</v>
      </c>
      <c r="F548" s="10"/>
      <c r="G548" s="1" t="s">
        <v>2245</v>
      </c>
      <c r="H548" s="8" t="s">
        <v>705</v>
      </c>
      <c r="I548" s="1" t="s">
        <v>432</v>
      </c>
      <c r="J548" s="1" t="s">
        <v>12</v>
      </c>
      <c r="K548" s="3"/>
      <c r="L548" s="8" t="s">
        <v>2246</v>
      </c>
    </row>
    <row r="549" ht="20" customHeight="1" spans="1:12">
      <c r="A549" s="1">
        <v>20190424</v>
      </c>
      <c r="B549" s="8" t="s">
        <v>2247</v>
      </c>
      <c r="C549" s="1">
        <v>0</v>
      </c>
      <c r="D549" s="9">
        <v>1893.33</v>
      </c>
      <c r="E549" s="1">
        <v>1386883.65</v>
      </c>
      <c r="F549" s="10"/>
      <c r="G549" s="1" t="s">
        <v>2248</v>
      </c>
      <c r="H549" s="8" t="s">
        <v>1415</v>
      </c>
      <c r="I549" s="1" t="s">
        <v>431</v>
      </c>
      <c r="J549" s="1" t="s">
        <v>12</v>
      </c>
      <c r="K549" s="3"/>
      <c r="L549" s="8" t="s">
        <v>2249</v>
      </c>
    </row>
    <row r="550" ht="20" customHeight="1" spans="1:12">
      <c r="A550" s="1">
        <v>20190424</v>
      </c>
      <c r="B550" s="8" t="s">
        <v>2250</v>
      </c>
      <c r="C550" s="1">
        <v>0</v>
      </c>
      <c r="D550" s="9">
        <v>212625.79</v>
      </c>
      <c r="E550" s="1">
        <v>1599509.44</v>
      </c>
      <c r="F550" s="10"/>
      <c r="G550" s="1" t="s">
        <v>2251</v>
      </c>
      <c r="H550" s="8" t="s">
        <v>1814</v>
      </c>
      <c r="I550" s="1" t="s">
        <v>436</v>
      </c>
      <c r="J550" s="1" t="s">
        <v>12</v>
      </c>
      <c r="K550" s="1" t="s">
        <v>1815</v>
      </c>
      <c r="L550" s="8" t="s">
        <v>2252</v>
      </c>
    </row>
    <row r="551" ht="20" customHeight="1" spans="1:12">
      <c r="A551" s="1">
        <v>20190424</v>
      </c>
      <c r="B551" s="8" t="s">
        <v>2253</v>
      </c>
      <c r="C551" s="1">
        <v>0</v>
      </c>
      <c r="D551" s="9">
        <v>150.24</v>
      </c>
      <c r="E551" s="1">
        <v>1599659.68</v>
      </c>
      <c r="F551" s="10"/>
      <c r="G551" s="1" t="s">
        <v>2254</v>
      </c>
      <c r="H551" s="8" t="s">
        <v>742</v>
      </c>
      <c r="I551" s="1" t="s">
        <v>531</v>
      </c>
      <c r="J551" s="1" t="s">
        <v>12</v>
      </c>
      <c r="K551" s="1" t="s">
        <v>732</v>
      </c>
      <c r="L551" s="8" t="s">
        <v>2255</v>
      </c>
    </row>
    <row r="552" ht="20" customHeight="1" spans="1:12">
      <c r="A552" s="1">
        <v>20190425</v>
      </c>
      <c r="B552" s="8" t="s">
        <v>2256</v>
      </c>
      <c r="C552" s="1">
        <v>0</v>
      </c>
      <c r="D552" s="11">
        <v>296000</v>
      </c>
      <c r="E552" s="1">
        <v>1629452.94</v>
      </c>
      <c r="F552" s="10"/>
      <c r="G552" s="12" t="s">
        <v>1837</v>
      </c>
      <c r="H552" s="8" t="s">
        <v>1838</v>
      </c>
      <c r="I552" s="2" t="s">
        <v>435</v>
      </c>
      <c r="J552" s="2" t="s">
        <v>12</v>
      </c>
      <c r="K552" s="1" t="s">
        <v>1839</v>
      </c>
      <c r="L552" s="8" t="s">
        <v>2257</v>
      </c>
    </row>
    <row r="553" ht="20" hidden="1" customHeight="1" spans="1:12">
      <c r="A553" s="1">
        <v>20190425</v>
      </c>
      <c r="B553" s="8" t="s">
        <v>2258</v>
      </c>
      <c r="C553" s="1">
        <v>0</v>
      </c>
      <c r="D553" s="11">
        <v>94000</v>
      </c>
      <c r="E553" s="1">
        <v>1723452.94</v>
      </c>
      <c r="F553" s="10"/>
      <c r="G553" s="1" t="s">
        <v>2259</v>
      </c>
      <c r="H553" s="8" t="s">
        <v>1838</v>
      </c>
      <c r="I553" s="2" t="s">
        <v>435</v>
      </c>
      <c r="J553" s="2" t="s">
        <v>18</v>
      </c>
      <c r="K553" s="1" t="s">
        <v>1839</v>
      </c>
      <c r="L553" s="8" t="s">
        <v>2257</v>
      </c>
    </row>
    <row r="554" ht="20" hidden="1" customHeight="1" spans="1:12">
      <c r="A554" s="1">
        <v>20190425</v>
      </c>
      <c r="B554" s="8" t="s">
        <v>2260</v>
      </c>
      <c r="C554" s="1">
        <v>0</v>
      </c>
      <c r="D554" s="11">
        <v>191000</v>
      </c>
      <c r="E554" s="1">
        <v>1914452.94</v>
      </c>
      <c r="F554" s="10"/>
      <c r="G554" s="1" t="s">
        <v>2261</v>
      </c>
      <c r="H554" s="8" t="s">
        <v>1838</v>
      </c>
      <c r="I554" s="2" t="s">
        <v>435</v>
      </c>
      <c r="J554" s="2" t="s">
        <v>18</v>
      </c>
      <c r="K554" s="1" t="s">
        <v>1839</v>
      </c>
      <c r="L554" s="8" t="s">
        <v>2257</v>
      </c>
    </row>
    <row r="555" ht="20" hidden="1" customHeight="1" spans="1:12">
      <c r="A555" s="1">
        <v>20190425</v>
      </c>
      <c r="B555" s="8" t="s">
        <v>2262</v>
      </c>
      <c r="C555" s="1">
        <v>0</v>
      </c>
      <c r="D555" s="11">
        <v>108000</v>
      </c>
      <c r="E555" s="1">
        <v>2022452.94</v>
      </c>
      <c r="F555" s="10"/>
      <c r="G555" s="1" t="s">
        <v>2263</v>
      </c>
      <c r="H555" s="8" t="s">
        <v>1838</v>
      </c>
      <c r="I555" s="2" t="s">
        <v>435</v>
      </c>
      <c r="J555" s="2" t="s">
        <v>18</v>
      </c>
      <c r="K555" s="1" t="s">
        <v>1839</v>
      </c>
      <c r="L555" s="8" t="s">
        <v>2264</v>
      </c>
    </row>
    <row r="556" ht="20" hidden="1" customHeight="1" spans="1:12">
      <c r="A556" s="1">
        <v>20190425</v>
      </c>
      <c r="B556" s="8" t="s">
        <v>2265</v>
      </c>
      <c r="C556" s="1">
        <v>0</v>
      </c>
      <c r="D556" s="11">
        <v>136000</v>
      </c>
      <c r="E556" s="1">
        <v>2158452.94</v>
      </c>
      <c r="F556" s="10"/>
      <c r="G556" s="1" t="s">
        <v>2266</v>
      </c>
      <c r="H556" s="8" t="s">
        <v>1838</v>
      </c>
      <c r="I556" s="2" t="s">
        <v>435</v>
      </c>
      <c r="J556" s="2" t="s">
        <v>18</v>
      </c>
      <c r="K556" s="1" t="s">
        <v>1839</v>
      </c>
      <c r="L556" s="8" t="s">
        <v>2264</v>
      </c>
    </row>
    <row r="557" ht="20" hidden="1" customHeight="1" spans="1:12">
      <c r="A557" s="1">
        <v>20190425</v>
      </c>
      <c r="B557" s="8" t="s">
        <v>2267</v>
      </c>
      <c r="C557" s="1">
        <v>0</v>
      </c>
      <c r="D557" s="11">
        <v>56000</v>
      </c>
      <c r="E557" s="1">
        <v>2214452.94</v>
      </c>
      <c r="F557" s="10"/>
      <c r="G557" s="1" t="s">
        <v>2268</v>
      </c>
      <c r="H557" s="8" t="s">
        <v>1838</v>
      </c>
      <c r="I557" s="2" t="s">
        <v>435</v>
      </c>
      <c r="J557" s="2" t="s">
        <v>18</v>
      </c>
      <c r="K557" s="1" t="s">
        <v>1839</v>
      </c>
      <c r="L557" s="8" t="s">
        <v>2264</v>
      </c>
    </row>
    <row r="558" ht="20" hidden="1" customHeight="1" spans="1:12">
      <c r="A558" s="1">
        <v>20190425</v>
      </c>
      <c r="B558" s="8" t="s">
        <v>2269</v>
      </c>
      <c r="C558" s="1">
        <v>0</v>
      </c>
      <c r="D558" s="11">
        <v>74000</v>
      </c>
      <c r="E558" s="1">
        <v>2288452.94</v>
      </c>
      <c r="F558" s="10"/>
      <c r="G558" s="1" t="s">
        <v>2270</v>
      </c>
      <c r="H558" s="8" t="s">
        <v>1838</v>
      </c>
      <c r="I558" s="2" t="s">
        <v>435</v>
      </c>
      <c r="J558" s="2" t="s">
        <v>18</v>
      </c>
      <c r="K558" s="1" t="s">
        <v>1839</v>
      </c>
      <c r="L558" s="8" t="s">
        <v>2271</v>
      </c>
    </row>
    <row r="559" ht="20" hidden="1" customHeight="1" spans="1:12">
      <c r="A559" s="1">
        <v>20190425</v>
      </c>
      <c r="B559" s="8" t="s">
        <v>2272</v>
      </c>
      <c r="C559" s="1">
        <v>0</v>
      </c>
      <c r="D559" s="11">
        <v>124000</v>
      </c>
      <c r="E559" s="1">
        <v>2412452.94</v>
      </c>
      <c r="F559" s="10"/>
      <c r="G559" s="1" t="s">
        <v>2273</v>
      </c>
      <c r="H559" s="8" t="s">
        <v>1838</v>
      </c>
      <c r="I559" s="2" t="s">
        <v>435</v>
      </c>
      <c r="J559" s="2" t="s">
        <v>18</v>
      </c>
      <c r="K559" s="1" t="s">
        <v>1839</v>
      </c>
      <c r="L559" s="8" t="s">
        <v>2271</v>
      </c>
    </row>
    <row r="560" ht="20" hidden="1" customHeight="1" spans="1:12">
      <c r="A560" s="1">
        <v>20190425</v>
      </c>
      <c r="B560" s="8" t="s">
        <v>2274</v>
      </c>
      <c r="C560" s="1">
        <v>0</v>
      </c>
      <c r="D560" s="11">
        <v>13000</v>
      </c>
      <c r="E560" s="1">
        <v>2425452.94</v>
      </c>
      <c r="F560" s="10"/>
      <c r="G560" s="1" t="s">
        <v>2275</v>
      </c>
      <c r="H560" s="8" t="s">
        <v>1838</v>
      </c>
      <c r="I560" s="2" t="s">
        <v>435</v>
      </c>
      <c r="J560" s="2" t="s">
        <v>18</v>
      </c>
      <c r="K560" s="1" t="s">
        <v>1839</v>
      </c>
      <c r="L560" s="8" t="s">
        <v>2276</v>
      </c>
    </row>
    <row r="561" ht="20" hidden="1" customHeight="1" spans="1:12">
      <c r="A561" s="1">
        <v>20190425</v>
      </c>
      <c r="B561" s="8" t="s">
        <v>2277</v>
      </c>
      <c r="C561" s="1">
        <v>0</v>
      </c>
      <c r="D561" s="11">
        <v>94000</v>
      </c>
      <c r="E561" s="1">
        <v>2519452.94</v>
      </c>
      <c r="F561" s="10"/>
      <c r="G561" s="1" t="s">
        <v>2278</v>
      </c>
      <c r="H561" s="8" t="s">
        <v>1838</v>
      </c>
      <c r="I561" s="2" t="s">
        <v>435</v>
      </c>
      <c r="J561" s="2" t="s">
        <v>18</v>
      </c>
      <c r="K561" s="1" t="s">
        <v>1839</v>
      </c>
      <c r="L561" s="8" t="s">
        <v>2276</v>
      </c>
    </row>
    <row r="562" ht="20" hidden="1" customHeight="1" spans="1:12">
      <c r="A562" s="1">
        <v>20190425</v>
      </c>
      <c r="B562" s="8" t="s">
        <v>2279</v>
      </c>
      <c r="C562" s="1">
        <v>0</v>
      </c>
      <c r="D562" s="11">
        <v>26000</v>
      </c>
      <c r="E562" s="1">
        <v>2545452.94</v>
      </c>
      <c r="F562" s="10"/>
      <c r="G562" s="1" t="s">
        <v>2280</v>
      </c>
      <c r="H562" s="8" t="s">
        <v>1838</v>
      </c>
      <c r="I562" s="2" t="s">
        <v>435</v>
      </c>
      <c r="J562" s="2" t="s">
        <v>18</v>
      </c>
      <c r="K562" s="1" t="s">
        <v>1839</v>
      </c>
      <c r="L562" s="8" t="s">
        <v>2281</v>
      </c>
    </row>
    <row r="563" ht="20" hidden="1" customHeight="1" spans="1:12">
      <c r="A563" s="1">
        <v>20190425</v>
      </c>
      <c r="B563" s="8" t="s">
        <v>2282</v>
      </c>
      <c r="C563" s="1">
        <v>0</v>
      </c>
      <c r="D563" s="11">
        <v>68000</v>
      </c>
      <c r="E563" s="1">
        <v>2613452.94</v>
      </c>
      <c r="F563" s="10"/>
      <c r="G563" s="1" t="s">
        <v>2283</v>
      </c>
      <c r="H563" s="8" t="s">
        <v>1838</v>
      </c>
      <c r="I563" s="2" t="s">
        <v>435</v>
      </c>
      <c r="J563" s="2" t="s">
        <v>18</v>
      </c>
      <c r="K563" s="1" t="s">
        <v>1839</v>
      </c>
      <c r="L563" s="8" t="s">
        <v>2281</v>
      </c>
    </row>
    <row r="564" ht="20" hidden="1" customHeight="1" spans="1:12">
      <c r="A564" s="1">
        <v>20190425</v>
      </c>
      <c r="B564" s="8" t="s">
        <v>2284</v>
      </c>
      <c r="C564" s="1">
        <v>0</v>
      </c>
      <c r="D564" s="11">
        <v>36000</v>
      </c>
      <c r="E564" s="1">
        <v>2649452.94</v>
      </c>
      <c r="F564" s="10"/>
      <c r="G564" s="1" t="s">
        <v>2285</v>
      </c>
      <c r="H564" s="8" t="s">
        <v>1838</v>
      </c>
      <c r="I564" s="2" t="s">
        <v>435</v>
      </c>
      <c r="J564" s="2" t="s">
        <v>18</v>
      </c>
      <c r="K564" s="1" t="s">
        <v>1839</v>
      </c>
      <c r="L564" s="8" t="s">
        <v>2281</v>
      </c>
    </row>
    <row r="565" ht="20" hidden="1" customHeight="1" spans="1:12">
      <c r="A565" s="1">
        <v>20190425</v>
      </c>
      <c r="B565" s="8" t="s">
        <v>2286</v>
      </c>
      <c r="C565" s="1">
        <v>0</v>
      </c>
      <c r="D565" s="11">
        <v>39000</v>
      </c>
      <c r="E565" s="1">
        <v>2688452.94</v>
      </c>
      <c r="F565" s="10"/>
      <c r="G565" s="1" t="s">
        <v>2287</v>
      </c>
      <c r="H565" s="8" t="s">
        <v>1838</v>
      </c>
      <c r="I565" s="2" t="s">
        <v>435</v>
      </c>
      <c r="J565" s="2" t="s">
        <v>18</v>
      </c>
      <c r="K565" s="1" t="s">
        <v>1839</v>
      </c>
      <c r="L565" s="8" t="s">
        <v>2288</v>
      </c>
    </row>
    <row r="566" ht="20" customHeight="1" spans="1:12">
      <c r="A566" s="1">
        <v>20190425</v>
      </c>
      <c r="B566" s="8" t="s">
        <v>2289</v>
      </c>
      <c r="C566" s="1">
        <v>0</v>
      </c>
      <c r="D566" s="9">
        <v>777.13</v>
      </c>
      <c r="E566" s="1">
        <v>2689230.07</v>
      </c>
      <c r="F566" s="10"/>
      <c r="G566" s="1" t="s">
        <v>2290</v>
      </c>
      <c r="H566" s="8" t="s">
        <v>641</v>
      </c>
      <c r="I566" s="1" t="s">
        <v>430</v>
      </c>
      <c r="J566" s="1" t="s">
        <v>12</v>
      </c>
      <c r="K566" s="1" t="s">
        <v>642</v>
      </c>
      <c r="L566" s="8" t="s">
        <v>2291</v>
      </c>
    </row>
    <row r="567" ht="20" customHeight="1" spans="1:12">
      <c r="A567" s="1">
        <v>20190425</v>
      </c>
      <c r="B567" s="8" t="s">
        <v>2292</v>
      </c>
      <c r="C567" s="1">
        <v>0</v>
      </c>
      <c r="D567" s="9">
        <v>646.32</v>
      </c>
      <c r="E567" s="1">
        <v>2689876.39</v>
      </c>
      <c r="F567" s="10"/>
      <c r="G567" s="1" t="s">
        <v>2293</v>
      </c>
      <c r="H567" s="8" t="s">
        <v>641</v>
      </c>
      <c r="I567" s="1" t="s">
        <v>430</v>
      </c>
      <c r="J567" s="1" t="s">
        <v>12</v>
      </c>
      <c r="K567" s="1" t="s">
        <v>642</v>
      </c>
      <c r="L567" s="8" t="s">
        <v>2291</v>
      </c>
    </row>
    <row r="568" ht="20" customHeight="1" spans="1:12">
      <c r="A568" s="1">
        <v>20190425</v>
      </c>
      <c r="B568" s="8" t="s">
        <v>2294</v>
      </c>
      <c r="C568" s="1">
        <v>0</v>
      </c>
      <c r="D568" s="9">
        <v>831.49</v>
      </c>
      <c r="E568" s="1">
        <v>2690707.88</v>
      </c>
      <c r="F568" s="10"/>
      <c r="G568" s="1" t="s">
        <v>2295</v>
      </c>
      <c r="H568" s="8" t="s">
        <v>641</v>
      </c>
      <c r="I568" s="1" t="s">
        <v>430</v>
      </c>
      <c r="J568" s="1" t="s">
        <v>12</v>
      </c>
      <c r="K568" s="1" t="s">
        <v>642</v>
      </c>
      <c r="L568" s="8" t="s">
        <v>2296</v>
      </c>
    </row>
    <row r="569" ht="20" customHeight="1" spans="1:12">
      <c r="A569" s="1">
        <v>20190425</v>
      </c>
      <c r="B569" s="8" t="s">
        <v>2297</v>
      </c>
      <c r="C569" s="1">
        <v>0</v>
      </c>
      <c r="D569" s="11">
        <v>62890.72</v>
      </c>
      <c r="E569" s="1">
        <v>2753598.6</v>
      </c>
      <c r="F569" s="10"/>
      <c r="G569" s="1" t="s">
        <v>655</v>
      </c>
      <c r="H569" s="8" t="s">
        <v>656</v>
      </c>
      <c r="I569" s="2" t="s">
        <v>370</v>
      </c>
      <c r="J569" s="2" t="s">
        <v>12</v>
      </c>
      <c r="K569" s="1" t="s">
        <v>657</v>
      </c>
      <c r="L569" s="8" t="s">
        <v>2298</v>
      </c>
    </row>
    <row r="570" ht="20" customHeight="1" spans="1:12">
      <c r="A570" s="1">
        <v>20190425</v>
      </c>
      <c r="B570" s="8" t="s">
        <v>2299</v>
      </c>
      <c r="C570" s="1">
        <v>0</v>
      </c>
      <c r="D570" s="11">
        <v>218.68</v>
      </c>
      <c r="E570" s="1">
        <v>2753817.28</v>
      </c>
      <c r="F570" s="10"/>
      <c r="G570" s="1" t="s">
        <v>655</v>
      </c>
      <c r="H570" s="8" t="s">
        <v>656</v>
      </c>
      <c r="I570" s="2" t="s">
        <v>370</v>
      </c>
      <c r="J570" s="2" t="s">
        <v>12</v>
      </c>
      <c r="K570" s="1" t="s">
        <v>657</v>
      </c>
      <c r="L570" s="8" t="s">
        <v>2300</v>
      </c>
    </row>
    <row r="571" ht="20" customHeight="1" spans="1:12">
      <c r="A571" s="1">
        <v>20190425</v>
      </c>
      <c r="B571" s="8" t="s">
        <v>2301</v>
      </c>
      <c r="C571" s="1">
        <v>0</v>
      </c>
      <c r="D571" s="9">
        <v>396.61</v>
      </c>
      <c r="E571" s="1">
        <v>2754213.89</v>
      </c>
      <c r="F571" s="10"/>
      <c r="G571" s="1" t="s">
        <v>2302</v>
      </c>
      <c r="H571" s="10"/>
      <c r="I571" s="3"/>
      <c r="J571" s="3" t="s">
        <v>12</v>
      </c>
      <c r="K571" s="3"/>
      <c r="L571" s="8" t="s">
        <v>2303</v>
      </c>
    </row>
    <row r="572" ht="20" customHeight="1" spans="1:12">
      <c r="A572" s="1">
        <v>20190425</v>
      </c>
      <c r="B572" s="8" t="s">
        <v>2301</v>
      </c>
      <c r="C572" s="1">
        <v>0</v>
      </c>
      <c r="D572" s="9">
        <v>941.32</v>
      </c>
      <c r="E572" s="1">
        <v>2755155.21</v>
      </c>
      <c r="F572" s="10"/>
      <c r="G572" s="1" t="s">
        <v>2304</v>
      </c>
      <c r="H572" s="10"/>
      <c r="I572" s="3"/>
      <c r="J572" s="3" t="s">
        <v>12</v>
      </c>
      <c r="K572" s="3"/>
      <c r="L572" s="8" t="s">
        <v>2303</v>
      </c>
    </row>
    <row r="573" ht="20" customHeight="1" spans="1:12">
      <c r="A573" s="1">
        <v>20190425</v>
      </c>
      <c r="B573" s="8" t="s">
        <v>2305</v>
      </c>
      <c r="C573" s="1">
        <v>0</v>
      </c>
      <c r="D573" s="9">
        <v>4105.64</v>
      </c>
      <c r="E573" s="1">
        <v>2759260.85</v>
      </c>
      <c r="F573" s="10"/>
      <c r="G573" s="1" t="s">
        <v>2306</v>
      </c>
      <c r="H573" s="8" t="s">
        <v>1399</v>
      </c>
      <c r="I573" s="1" t="s">
        <v>371</v>
      </c>
      <c r="J573" s="1" t="s">
        <v>12</v>
      </c>
      <c r="K573" s="3"/>
      <c r="L573" s="8" t="s">
        <v>2307</v>
      </c>
    </row>
    <row r="574" ht="20" hidden="1" customHeight="1" spans="1:12">
      <c r="A574" s="1">
        <v>20190425</v>
      </c>
      <c r="B574" s="8" t="s">
        <v>2308</v>
      </c>
      <c r="C574" s="1">
        <v>0</v>
      </c>
      <c r="D574" s="9">
        <v>60814.64</v>
      </c>
      <c r="E574" s="1">
        <v>2820075.49</v>
      </c>
      <c r="F574" s="8" t="s">
        <v>2309</v>
      </c>
      <c r="G574" s="1" t="s">
        <v>2310</v>
      </c>
      <c r="H574" s="8" t="s">
        <v>2311</v>
      </c>
      <c r="I574" s="1" t="s">
        <v>507</v>
      </c>
      <c r="J574" s="1" t="str">
        <f>VLOOKUP(I:I,'[1]4月'!$D:$E,2,FALSE)</f>
        <v>百货渠道</v>
      </c>
      <c r="K574" s="1" t="s">
        <v>2312</v>
      </c>
      <c r="L574" s="8" t="s">
        <v>2313</v>
      </c>
    </row>
    <row r="575" ht="20" customHeight="1" spans="1:12">
      <c r="A575" s="1">
        <v>20190425</v>
      </c>
      <c r="B575" s="8" t="s">
        <v>2314</v>
      </c>
      <c r="C575" s="1">
        <v>0</v>
      </c>
      <c r="D575" s="9">
        <v>63385.56</v>
      </c>
      <c r="E575" s="1">
        <v>2883461.05</v>
      </c>
      <c r="F575" s="10"/>
      <c r="G575" s="1" t="s">
        <v>2315</v>
      </c>
      <c r="H575" s="8" t="s">
        <v>1814</v>
      </c>
      <c r="I575" s="1" t="s">
        <v>436</v>
      </c>
      <c r="J575" s="1" t="s">
        <v>12</v>
      </c>
      <c r="K575" s="1" t="s">
        <v>1815</v>
      </c>
      <c r="L575" s="8" t="s">
        <v>2316</v>
      </c>
    </row>
    <row r="576" ht="20" customHeight="1" spans="1:12">
      <c r="A576" s="1">
        <v>20190425</v>
      </c>
      <c r="B576" s="8" t="s">
        <v>2317</v>
      </c>
      <c r="C576" s="1">
        <v>0</v>
      </c>
      <c r="D576" s="9">
        <v>1045.21</v>
      </c>
      <c r="E576" s="1">
        <v>2884506.26</v>
      </c>
      <c r="F576" s="10"/>
      <c r="G576" s="1" t="s">
        <v>690</v>
      </c>
      <c r="H576" s="8" t="s">
        <v>691</v>
      </c>
      <c r="I576" s="1" t="s">
        <v>532</v>
      </c>
      <c r="J576" s="1" t="s">
        <v>12</v>
      </c>
      <c r="K576" s="1" t="s">
        <v>692</v>
      </c>
      <c r="L576" s="8" t="s">
        <v>2318</v>
      </c>
    </row>
    <row r="577" ht="20" customHeight="1" spans="1:12">
      <c r="A577" s="1">
        <v>20190425</v>
      </c>
      <c r="B577" s="8" t="s">
        <v>2319</v>
      </c>
      <c r="C577" s="1">
        <v>0</v>
      </c>
      <c r="D577" s="9">
        <v>2827.07</v>
      </c>
      <c r="E577" s="1">
        <v>2887333.33</v>
      </c>
      <c r="F577" s="10"/>
      <c r="G577" s="1" t="s">
        <v>2320</v>
      </c>
      <c r="H577" s="8" t="s">
        <v>1415</v>
      </c>
      <c r="I577" s="1" t="s">
        <v>431</v>
      </c>
      <c r="J577" s="1" t="s">
        <v>12</v>
      </c>
      <c r="K577" s="3"/>
      <c r="L577" s="8" t="s">
        <v>2321</v>
      </c>
    </row>
    <row r="578" ht="20" customHeight="1" spans="1:12">
      <c r="A578" s="1">
        <v>20190425</v>
      </c>
      <c r="B578" s="8" t="s">
        <v>2322</v>
      </c>
      <c r="C578" s="1">
        <v>0</v>
      </c>
      <c r="D578" s="9">
        <v>774.33</v>
      </c>
      <c r="E578" s="1">
        <v>2888107.66</v>
      </c>
      <c r="F578" s="10"/>
      <c r="G578" s="1" t="s">
        <v>2323</v>
      </c>
      <c r="H578" s="8" t="s">
        <v>705</v>
      </c>
      <c r="I578" s="1" t="s">
        <v>432</v>
      </c>
      <c r="J578" s="1" t="s">
        <v>12</v>
      </c>
      <c r="K578" s="3"/>
      <c r="L578" s="8" t="s">
        <v>2324</v>
      </c>
    </row>
    <row r="579" ht="20" customHeight="1" spans="1:12">
      <c r="A579" s="1">
        <v>20190425</v>
      </c>
      <c r="B579" s="8" t="s">
        <v>2325</v>
      </c>
      <c r="C579" s="1">
        <v>0</v>
      </c>
      <c r="D579" s="9">
        <v>545.71</v>
      </c>
      <c r="E579" s="1">
        <v>2888653.37</v>
      </c>
      <c r="F579" s="10"/>
      <c r="G579" s="1" t="s">
        <v>2326</v>
      </c>
      <c r="H579" s="8" t="s">
        <v>705</v>
      </c>
      <c r="I579" s="1" t="s">
        <v>432</v>
      </c>
      <c r="J579" s="1" t="s">
        <v>12</v>
      </c>
      <c r="K579" s="3"/>
      <c r="L579" s="8" t="s">
        <v>2327</v>
      </c>
    </row>
    <row r="580" ht="20" customHeight="1" spans="1:12">
      <c r="A580" s="1">
        <v>20190425</v>
      </c>
      <c r="B580" s="8" t="s">
        <v>2328</v>
      </c>
      <c r="C580" s="1">
        <v>0</v>
      </c>
      <c r="D580" s="9">
        <v>675.2</v>
      </c>
      <c r="E580" s="1">
        <v>2889328.57</v>
      </c>
      <c r="F580" s="10"/>
      <c r="G580" s="1" t="s">
        <v>2329</v>
      </c>
      <c r="H580" s="8" t="s">
        <v>705</v>
      </c>
      <c r="I580" s="1" t="s">
        <v>432</v>
      </c>
      <c r="J580" s="1" t="s">
        <v>12</v>
      </c>
      <c r="K580" s="3"/>
      <c r="L580" s="8" t="s">
        <v>2330</v>
      </c>
    </row>
    <row r="581" ht="20" customHeight="1" spans="1:12">
      <c r="A581" s="1">
        <v>20190425</v>
      </c>
      <c r="B581" s="8" t="s">
        <v>2331</v>
      </c>
      <c r="C581" s="1">
        <v>0</v>
      </c>
      <c r="D581" s="9">
        <v>88.47</v>
      </c>
      <c r="E581" s="1">
        <v>2889417.04</v>
      </c>
      <c r="F581" s="10"/>
      <c r="G581" s="1" t="s">
        <v>2332</v>
      </c>
      <c r="H581" s="8" t="s">
        <v>705</v>
      </c>
      <c r="I581" s="1" t="s">
        <v>432</v>
      </c>
      <c r="J581" s="1" t="s">
        <v>12</v>
      </c>
      <c r="K581" s="3"/>
      <c r="L581" s="8" t="s">
        <v>2330</v>
      </c>
    </row>
    <row r="582" ht="20" customHeight="1" spans="1:12">
      <c r="A582" s="1">
        <v>20190425</v>
      </c>
      <c r="B582" s="8" t="s">
        <v>2333</v>
      </c>
      <c r="C582" s="1">
        <v>0</v>
      </c>
      <c r="D582" s="9">
        <v>185.88</v>
      </c>
      <c r="E582" s="1">
        <v>2889602.92</v>
      </c>
      <c r="F582" s="10"/>
      <c r="G582" s="1" t="s">
        <v>2334</v>
      </c>
      <c r="H582" s="8" t="s">
        <v>705</v>
      </c>
      <c r="I582" s="1" t="s">
        <v>432</v>
      </c>
      <c r="J582" s="1" t="s">
        <v>12</v>
      </c>
      <c r="K582" s="3"/>
      <c r="L582" s="8" t="s">
        <v>2335</v>
      </c>
    </row>
    <row r="583" ht="20" hidden="1" customHeight="1" spans="1:12">
      <c r="A583" s="1">
        <v>20190425</v>
      </c>
      <c r="B583" s="8" t="s">
        <v>2336</v>
      </c>
      <c r="C583" s="1">
        <v>0</v>
      </c>
      <c r="D583" s="9">
        <v>56451.13</v>
      </c>
      <c r="E583" s="1">
        <v>2946054.05</v>
      </c>
      <c r="F583" s="10"/>
      <c r="G583" s="1" t="s">
        <v>1575</v>
      </c>
      <c r="H583" s="8" t="s">
        <v>2337</v>
      </c>
      <c r="I583" s="1" t="s">
        <v>508</v>
      </c>
      <c r="J583" s="1" t="str">
        <f>VLOOKUP(I:I,'[1]4月'!$D:$E,2,FALSE)</f>
        <v>百货渠道</v>
      </c>
      <c r="K583" s="1" t="s">
        <v>2338</v>
      </c>
      <c r="L583" s="8" t="s">
        <v>2339</v>
      </c>
    </row>
    <row r="584" ht="20" hidden="1" customHeight="1" spans="1:12">
      <c r="A584" s="1">
        <v>20190425</v>
      </c>
      <c r="B584" s="8" t="s">
        <v>2340</v>
      </c>
      <c r="C584" s="1">
        <v>0</v>
      </c>
      <c r="D584" s="9">
        <v>79194.05</v>
      </c>
      <c r="E584" s="1">
        <v>3025248.1</v>
      </c>
      <c r="F584" s="10"/>
      <c r="G584" s="1" t="s">
        <v>925</v>
      </c>
      <c r="H584" s="8" t="s">
        <v>2341</v>
      </c>
      <c r="I584" s="1" t="s">
        <v>509</v>
      </c>
      <c r="J584" s="1" t="str">
        <f>VLOOKUP(I:I,'[1]4月'!$D:$E,2,FALSE)</f>
        <v>百货渠道</v>
      </c>
      <c r="K584" s="3"/>
      <c r="L584" s="8" t="s">
        <v>2342</v>
      </c>
    </row>
    <row r="585" ht="20" customHeight="1" spans="1:12">
      <c r="A585" s="1">
        <v>20190425</v>
      </c>
      <c r="B585" s="8" t="s">
        <v>2343</v>
      </c>
      <c r="C585" s="1">
        <v>0</v>
      </c>
      <c r="D585" s="9">
        <v>150056.13</v>
      </c>
      <c r="E585" s="1">
        <v>3175304.23</v>
      </c>
      <c r="F585" s="10"/>
      <c r="G585" s="1" t="s">
        <v>2344</v>
      </c>
      <c r="H585" s="8" t="s">
        <v>1814</v>
      </c>
      <c r="I585" s="1" t="s">
        <v>436</v>
      </c>
      <c r="J585" s="1" t="s">
        <v>12</v>
      </c>
      <c r="K585" s="1" t="s">
        <v>1815</v>
      </c>
      <c r="L585" s="8" t="s">
        <v>2345</v>
      </c>
    </row>
    <row r="586" ht="20" customHeight="1" spans="1:12">
      <c r="A586" s="1">
        <v>20190425</v>
      </c>
      <c r="B586" s="8" t="s">
        <v>2346</v>
      </c>
      <c r="C586" s="1">
        <v>0</v>
      </c>
      <c r="D586" s="9">
        <v>265.66</v>
      </c>
      <c r="E586" s="1">
        <v>3175569.89</v>
      </c>
      <c r="F586" s="10"/>
      <c r="G586" s="1" t="s">
        <v>2347</v>
      </c>
      <c r="H586" s="8" t="s">
        <v>742</v>
      </c>
      <c r="I586" s="1" t="s">
        <v>531</v>
      </c>
      <c r="J586" s="1" t="s">
        <v>12</v>
      </c>
      <c r="K586" s="1" t="s">
        <v>732</v>
      </c>
      <c r="L586" s="8" t="s">
        <v>2348</v>
      </c>
    </row>
    <row r="587" ht="20" customHeight="1" spans="1:12">
      <c r="A587" s="1">
        <v>20190425</v>
      </c>
      <c r="B587" s="8" t="s">
        <v>2349</v>
      </c>
      <c r="C587" s="1">
        <v>0</v>
      </c>
      <c r="D587" s="9">
        <v>197.01</v>
      </c>
      <c r="E587" s="1">
        <v>3175766.9</v>
      </c>
      <c r="F587" s="10"/>
      <c r="G587" s="1" t="s">
        <v>2350</v>
      </c>
      <c r="H587" s="8" t="s">
        <v>742</v>
      </c>
      <c r="I587" s="1" t="s">
        <v>531</v>
      </c>
      <c r="J587" s="1" t="s">
        <v>12</v>
      </c>
      <c r="K587" s="1" t="s">
        <v>732</v>
      </c>
      <c r="L587" s="8" t="s">
        <v>2351</v>
      </c>
    </row>
    <row r="588" ht="20" customHeight="1" spans="1:12">
      <c r="A588" s="1">
        <v>20190425</v>
      </c>
      <c r="B588" s="8" t="s">
        <v>2352</v>
      </c>
      <c r="C588" s="1">
        <v>0</v>
      </c>
      <c r="D588" s="9">
        <v>1182.06</v>
      </c>
      <c r="E588" s="1">
        <v>3176948.96</v>
      </c>
      <c r="F588" s="10"/>
      <c r="G588" s="1" t="s">
        <v>2353</v>
      </c>
      <c r="H588" s="8" t="s">
        <v>742</v>
      </c>
      <c r="I588" s="1" t="s">
        <v>531</v>
      </c>
      <c r="J588" s="1" t="s">
        <v>12</v>
      </c>
      <c r="K588" s="1" t="s">
        <v>732</v>
      </c>
      <c r="L588" s="8" t="s">
        <v>2354</v>
      </c>
    </row>
    <row r="589" ht="20" hidden="1" customHeight="1" spans="1:12">
      <c r="A589" s="1">
        <v>20190425</v>
      </c>
      <c r="B589" s="8" t="s">
        <v>2355</v>
      </c>
      <c r="C589" s="1">
        <v>0</v>
      </c>
      <c r="D589" s="9">
        <v>210094.8</v>
      </c>
      <c r="E589" s="1">
        <v>3387043.76</v>
      </c>
      <c r="F589" s="10"/>
      <c r="G589" s="1" t="s">
        <v>2356</v>
      </c>
      <c r="H589" s="8" t="s">
        <v>2357</v>
      </c>
      <c r="I589" s="1" t="s">
        <v>510</v>
      </c>
      <c r="J589" s="1" t="str">
        <f>VLOOKUP(I:I,'[1]4月'!$D:$E,2,FALSE)</f>
        <v>百货渠道</v>
      </c>
      <c r="K589" s="1" t="s">
        <v>2358</v>
      </c>
      <c r="L589" s="8" t="s">
        <v>2359</v>
      </c>
    </row>
    <row r="590" ht="20" customHeight="1" spans="1:12">
      <c r="A590" s="1">
        <v>20190425</v>
      </c>
      <c r="B590" s="8" t="s">
        <v>2360</v>
      </c>
      <c r="C590" s="1">
        <v>0</v>
      </c>
      <c r="D590" s="9">
        <v>119115.95</v>
      </c>
      <c r="E590" s="1">
        <v>3506159.71</v>
      </c>
      <c r="F590" s="10"/>
      <c r="G590" s="1" t="s">
        <v>2361</v>
      </c>
      <c r="H590" s="8" t="s">
        <v>2362</v>
      </c>
      <c r="I590" s="1" t="s">
        <v>534</v>
      </c>
      <c r="J590" s="1" t="s">
        <v>12</v>
      </c>
      <c r="K590" s="1" t="s">
        <v>2363</v>
      </c>
      <c r="L590" s="8" t="s">
        <v>2364</v>
      </c>
    </row>
    <row r="591" ht="20" customHeight="1" spans="1:12">
      <c r="A591" s="1">
        <v>20190425</v>
      </c>
      <c r="B591" s="8" t="s">
        <v>2365</v>
      </c>
      <c r="C591" s="1">
        <v>0</v>
      </c>
      <c r="D591" s="9">
        <v>4326.3</v>
      </c>
      <c r="E591" s="1">
        <v>3510486.01</v>
      </c>
      <c r="F591" s="10"/>
      <c r="G591" s="1" t="s">
        <v>2366</v>
      </c>
      <c r="H591" s="8" t="s">
        <v>2362</v>
      </c>
      <c r="I591" s="1" t="s">
        <v>534</v>
      </c>
      <c r="J591" s="1" t="s">
        <v>12</v>
      </c>
      <c r="K591" s="1" t="s">
        <v>2363</v>
      </c>
      <c r="L591" s="8" t="s">
        <v>2367</v>
      </c>
    </row>
    <row r="592" ht="20" customHeight="1" spans="1:12">
      <c r="A592" s="1">
        <v>20190425</v>
      </c>
      <c r="B592" s="8" t="s">
        <v>2368</v>
      </c>
      <c r="C592" s="1">
        <v>0</v>
      </c>
      <c r="D592" s="9">
        <v>1140.72</v>
      </c>
      <c r="E592" s="1">
        <v>3511626.73</v>
      </c>
      <c r="F592" s="10"/>
      <c r="G592" s="1" t="s">
        <v>2369</v>
      </c>
      <c r="H592" s="8" t="s">
        <v>2370</v>
      </c>
      <c r="I592" s="1" t="s">
        <v>535</v>
      </c>
      <c r="J592" s="1" t="s">
        <v>12</v>
      </c>
      <c r="K592" s="1" t="s">
        <v>2371</v>
      </c>
      <c r="L592" s="8" t="s">
        <v>2372</v>
      </c>
    </row>
    <row r="593" ht="20" customHeight="1" spans="1:12">
      <c r="A593" s="1">
        <v>20190425</v>
      </c>
      <c r="B593" s="8" t="s">
        <v>2373</v>
      </c>
      <c r="C593" s="1">
        <v>0</v>
      </c>
      <c r="D593" s="9">
        <v>52480.5</v>
      </c>
      <c r="E593" s="1">
        <v>3564107.23</v>
      </c>
      <c r="F593" s="10"/>
      <c r="G593" s="1" t="s">
        <v>2374</v>
      </c>
      <c r="H593" s="8" t="s">
        <v>2375</v>
      </c>
      <c r="I593" s="1" t="s">
        <v>542</v>
      </c>
      <c r="J593" s="1" t="s">
        <v>12</v>
      </c>
      <c r="K593" s="1" t="s">
        <v>2376</v>
      </c>
      <c r="L593" s="8" t="s">
        <v>2377</v>
      </c>
    </row>
    <row r="594" ht="20" customHeight="1" spans="1:12">
      <c r="A594" s="1">
        <v>20190425</v>
      </c>
      <c r="B594" s="8" t="s">
        <v>2378</v>
      </c>
      <c r="C594" s="1">
        <v>0</v>
      </c>
      <c r="D594" s="9">
        <v>226582.76</v>
      </c>
      <c r="E594" s="1">
        <v>3790689.99</v>
      </c>
      <c r="F594" s="10"/>
      <c r="G594" s="1" t="s">
        <v>2379</v>
      </c>
      <c r="H594" s="8" t="s">
        <v>2375</v>
      </c>
      <c r="I594" s="1" t="s">
        <v>542</v>
      </c>
      <c r="J594" s="1" t="s">
        <v>12</v>
      </c>
      <c r="K594" s="1" t="s">
        <v>2376</v>
      </c>
      <c r="L594" s="8" t="s">
        <v>2380</v>
      </c>
    </row>
    <row r="595" ht="20" customHeight="1" spans="1:12">
      <c r="A595" s="1">
        <v>20190425</v>
      </c>
      <c r="B595" s="8" t="s">
        <v>2381</v>
      </c>
      <c r="C595" s="1">
        <v>0</v>
      </c>
      <c r="D595" s="9">
        <v>86733.16</v>
      </c>
      <c r="E595" s="1">
        <v>3877423.15</v>
      </c>
      <c r="F595" s="10"/>
      <c r="G595" s="1" t="s">
        <v>2382</v>
      </c>
      <c r="H595" s="8" t="s">
        <v>2375</v>
      </c>
      <c r="I595" s="1" t="s">
        <v>542</v>
      </c>
      <c r="J595" s="1" t="s">
        <v>12</v>
      </c>
      <c r="K595" s="1" t="s">
        <v>2376</v>
      </c>
      <c r="L595" s="8" t="s">
        <v>2383</v>
      </c>
    </row>
    <row r="596" ht="20" customHeight="1" spans="1:12">
      <c r="A596" s="1">
        <v>20190425</v>
      </c>
      <c r="B596" s="8" t="s">
        <v>2384</v>
      </c>
      <c r="C596" s="1">
        <v>0</v>
      </c>
      <c r="D596" s="9">
        <v>249</v>
      </c>
      <c r="E596" s="1">
        <v>3877672.15</v>
      </c>
      <c r="F596" s="10"/>
      <c r="G596" s="1" t="s">
        <v>2385</v>
      </c>
      <c r="H596" s="10"/>
      <c r="I596" s="3"/>
      <c r="J596" s="3" t="s">
        <v>12</v>
      </c>
      <c r="K596" s="3"/>
      <c r="L596" s="8" t="s">
        <v>2386</v>
      </c>
    </row>
    <row r="597" ht="20" customHeight="1" spans="1:12">
      <c r="A597" s="1">
        <v>20190425</v>
      </c>
      <c r="B597" s="8" t="s">
        <v>2387</v>
      </c>
      <c r="C597" s="1">
        <v>0</v>
      </c>
      <c r="D597" s="9">
        <v>63</v>
      </c>
      <c r="E597" s="1">
        <v>3877735.15</v>
      </c>
      <c r="F597" s="10"/>
      <c r="G597" s="1" t="s">
        <v>2388</v>
      </c>
      <c r="H597" s="10"/>
      <c r="I597" s="3"/>
      <c r="J597" s="3" t="s">
        <v>12</v>
      </c>
      <c r="K597" s="3"/>
      <c r="L597" s="8" t="s">
        <v>2389</v>
      </c>
    </row>
    <row r="598" ht="20" customHeight="1" spans="1:12">
      <c r="A598" s="1">
        <v>20190425</v>
      </c>
      <c r="B598" s="8" t="s">
        <v>2390</v>
      </c>
      <c r="C598" s="1">
        <v>0</v>
      </c>
      <c r="D598" s="9">
        <v>669</v>
      </c>
      <c r="E598" s="1">
        <v>3878404.15</v>
      </c>
      <c r="F598" s="10"/>
      <c r="G598" s="1" t="s">
        <v>2391</v>
      </c>
      <c r="H598" s="10"/>
      <c r="I598" s="3"/>
      <c r="J598" s="3" t="s">
        <v>12</v>
      </c>
      <c r="K598" s="3"/>
      <c r="L598" s="8" t="s">
        <v>2392</v>
      </c>
    </row>
    <row r="599" ht="20" customHeight="1" spans="1:12">
      <c r="A599" s="1">
        <v>20190425</v>
      </c>
      <c r="B599" s="8" t="s">
        <v>2393</v>
      </c>
      <c r="C599" s="1">
        <v>0</v>
      </c>
      <c r="D599" s="9">
        <v>200</v>
      </c>
      <c r="E599" s="1">
        <v>3878604.15</v>
      </c>
      <c r="F599" s="10"/>
      <c r="G599" s="1" t="s">
        <v>2394</v>
      </c>
      <c r="H599" s="10"/>
      <c r="I599" s="3"/>
      <c r="J599" s="3" t="s">
        <v>12</v>
      </c>
      <c r="K599" s="3"/>
      <c r="L599" s="8" t="s">
        <v>2392</v>
      </c>
    </row>
    <row r="600" ht="20" customHeight="1" spans="1:12">
      <c r="A600" s="1">
        <v>20190425</v>
      </c>
      <c r="B600" s="8" t="s">
        <v>2395</v>
      </c>
      <c r="C600" s="1">
        <v>0</v>
      </c>
      <c r="D600" s="9">
        <v>217793.25</v>
      </c>
      <c r="E600" s="1">
        <v>4096397.4</v>
      </c>
      <c r="F600" s="10"/>
      <c r="G600" s="1" t="s">
        <v>776</v>
      </c>
      <c r="H600" s="8" t="s">
        <v>2396</v>
      </c>
      <c r="I600" s="1" t="s">
        <v>530</v>
      </c>
      <c r="J600" s="1" t="s">
        <v>12</v>
      </c>
      <c r="K600" s="1" t="s">
        <v>2397</v>
      </c>
      <c r="L600" s="8" t="s">
        <v>2398</v>
      </c>
    </row>
    <row r="601" ht="20" hidden="1" customHeight="1" spans="1:12">
      <c r="A601" s="1">
        <v>20190425</v>
      </c>
      <c r="B601" s="8" t="s">
        <v>2399</v>
      </c>
      <c r="C601" s="1">
        <v>0</v>
      </c>
      <c r="D601" s="9">
        <v>10076</v>
      </c>
      <c r="E601" s="1">
        <v>3743669.12</v>
      </c>
      <c r="F601" s="10"/>
      <c r="G601" s="1" t="s">
        <v>2400</v>
      </c>
      <c r="H601" s="8" t="s">
        <v>2401</v>
      </c>
      <c r="I601" s="1" t="s">
        <v>523</v>
      </c>
      <c r="J601" s="1" t="str">
        <f>VLOOKUP(I:I,'[1]4月'!$D:$E,2,FALSE)</f>
        <v>玩具批发</v>
      </c>
      <c r="K601" s="1" t="s">
        <v>2402</v>
      </c>
      <c r="L601" s="8" t="s">
        <v>2403</v>
      </c>
    </row>
    <row r="602" ht="20" hidden="1" customHeight="1" spans="1:12">
      <c r="A602" s="1">
        <v>20190426</v>
      </c>
      <c r="B602" s="8" t="s">
        <v>2404</v>
      </c>
      <c r="C602" s="1">
        <v>0</v>
      </c>
      <c r="D602" s="9">
        <v>89838.27</v>
      </c>
      <c r="E602" s="1">
        <v>3409113.39</v>
      </c>
      <c r="F602" s="10"/>
      <c r="G602" s="1" t="s">
        <v>2405</v>
      </c>
      <c r="H602" s="8" t="s">
        <v>1201</v>
      </c>
      <c r="I602" s="1" t="s">
        <v>462</v>
      </c>
      <c r="J602" s="1" t="str">
        <f>VLOOKUP(I:I,'[1]4月'!$D:$E,2,FALSE)</f>
        <v>百货渠道</v>
      </c>
      <c r="K602" s="1" t="s">
        <v>1202</v>
      </c>
      <c r="L602" s="8" t="s">
        <v>2406</v>
      </c>
    </row>
    <row r="603" ht="20" customHeight="1" spans="1:12">
      <c r="A603" s="1">
        <v>20190426</v>
      </c>
      <c r="B603" s="8" t="s">
        <v>2407</v>
      </c>
      <c r="C603" s="1">
        <v>0</v>
      </c>
      <c r="D603" s="9">
        <v>7681.64</v>
      </c>
      <c r="E603" s="1">
        <v>3416795.03</v>
      </c>
      <c r="F603" s="10"/>
      <c r="G603" s="1" t="s">
        <v>2408</v>
      </c>
      <c r="H603" s="8" t="s">
        <v>641</v>
      </c>
      <c r="I603" s="1" t="s">
        <v>430</v>
      </c>
      <c r="J603" s="1" t="s">
        <v>12</v>
      </c>
      <c r="K603" s="1" t="s">
        <v>642</v>
      </c>
      <c r="L603" s="8" t="s">
        <v>2409</v>
      </c>
    </row>
    <row r="604" ht="20" customHeight="1" spans="1:12">
      <c r="A604" s="1">
        <v>20190426</v>
      </c>
      <c r="B604" s="8" t="s">
        <v>2410</v>
      </c>
      <c r="C604" s="1">
        <v>0</v>
      </c>
      <c r="D604" s="9">
        <v>509.93</v>
      </c>
      <c r="E604" s="1">
        <v>3417304.96</v>
      </c>
      <c r="F604" s="10"/>
      <c r="G604" s="1" t="s">
        <v>2411</v>
      </c>
      <c r="H604" s="8" t="s">
        <v>641</v>
      </c>
      <c r="I604" s="1" t="s">
        <v>430</v>
      </c>
      <c r="J604" s="1" t="s">
        <v>12</v>
      </c>
      <c r="K604" s="1" t="s">
        <v>642</v>
      </c>
      <c r="L604" s="8" t="s">
        <v>2409</v>
      </c>
    </row>
    <row r="605" ht="20" customHeight="1" spans="1:12">
      <c r="A605" s="1">
        <v>20190426</v>
      </c>
      <c r="B605" s="8" t="s">
        <v>2412</v>
      </c>
      <c r="C605" s="1">
        <v>0</v>
      </c>
      <c r="D605" s="9">
        <v>928.33</v>
      </c>
      <c r="E605" s="1">
        <v>3418233.29</v>
      </c>
      <c r="F605" s="10"/>
      <c r="G605" s="1" t="s">
        <v>2413</v>
      </c>
      <c r="H605" s="8" t="s">
        <v>641</v>
      </c>
      <c r="I605" s="1" t="s">
        <v>430</v>
      </c>
      <c r="J605" s="1" t="s">
        <v>12</v>
      </c>
      <c r="K605" s="1" t="s">
        <v>642</v>
      </c>
      <c r="L605" s="8" t="s">
        <v>2414</v>
      </c>
    </row>
    <row r="606" ht="20" customHeight="1" spans="1:12">
      <c r="A606" s="1">
        <v>20190426</v>
      </c>
      <c r="B606" s="8" t="s">
        <v>2415</v>
      </c>
      <c r="C606" s="1">
        <v>0</v>
      </c>
      <c r="D606" s="9">
        <v>1000.99</v>
      </c>
      <c r="E606" s="1">
        <v>3419234.28</v>
      </c>
      <c r="F606" s="10"/>
      <c r="G606" s="1" t="s">
        <v>2413</v>
      </c>
      <c r="H606" s="8" t="s">
        <v>641</v>
      </c>
      <c r="I606" s="1" t="s">
        <v>430</v>
      </c>
      <c r="J606" s="1" t="s">
        <v>12</v>
      </c>
      <c r="K606" s="1" t="s">
        <v>642</v>
      </c>
      <c r="L606" s="8" t="s">
        <v>2416</v>
      </c>
    </row>
    <row r="607" ht="20" customHeight="1" spans="1:12">
      <c r="A607" s="1">
        <v>20190426</v>
      </c>
      <c r="B607" s="8" t="s">
        <v>2417</v>
      </c>
      <c r="C607" s="1">
        <v>0</v>
      </c>
      <c r="D607" s="11">
        <v>71160.21</v>
      </c>
      <c r="E607" s="1">
        <v>3490394.49</v>
      </c>
      <c r="F607" s="10"/>
      <c r="G607" s="1" t="s">
        <v>655</v>
      </c>
      <c r="H607" s="8" t="s">
        <v>656</v>
      </c>
      <c r="I607" s="2" t="s">
        <v>370</v>
      </c>
      <c r="J607" s="2" t="s">
        <v>12</v>
      </c>
      <c r="K607" s="1" t="s">
        <v>657</v>
      </c>
      <c r="L607" s="8" t="s">
        <v>2418</v>
      </c>
    </row>
    <row r="608" ht="20" customHeight="1" spans="1:12">
      <c r="A608" s="1">
        <v>20190426</v>
      </c>
      <c r="B608" s="8" t="s">
        <v>2419</v>
      </c>
      <c r="C608" s="1">
        <v>0</v>
      </c>
      <c r="D608" s="11">
        <v>129.22</v>
      </c>
      <c r="E608" s="1">
        <v>3490523.71</v>
      </c>
      <c r="F608" s="10"/>
      <c r="G608" s="1" t="s">
        <v>655</v>
      </c>
      <c r="H608" s="8" t="s">
        <v>656</v>
      </c>
      <c r="I608" s="2" t="s">
        <v>370</v>
      </c>
      <c r="J608" s="2" t="s">
        <v>12</v>
      </c>
      <c r="K608" s="1" t="s">
        <v>657</v>
      </c>
      <c r="L608" s="8" t="s">
        <v>2420</v>
      </c>
    </row>
    <row r="609" ht="20" customHeight="1" spans="1:12">
      <c r="A609" s="1">
        <v>20190426</v>
      </c>
      <c r="B609" s="8" t="s">
        <v>2421</v>
      </c>
      <c r="C609" s="1">
        <v>0</v>
      </c>
      <c r="D609" s="9">
        <v>4136.53</v>
      </c>
      <c r="E609" s="1">
        <v>3494660.24</v>
      </c>
      <c r="F609" s="10"/>
      <c r="G609" s="1" t="s">
        <v>2422</v>
      </c>
      <c r="H609" s="8" t="s">
        <v>1399</v>
      </c>
      <c r="I609" s="1" t="s">
        <v>371</v>
      </c>
      <c r="J609" s="1" t="s">
        <v>12</v>
      </c>
      <c r="K609" s="3"/>
      <c r="L609" s="8" t="s">
        <v>2423</v>
      </c>
    </row>
    <row r="610" ht="20" customHeight="1" spans="1:12">
      <c r="A610" s="1">
        <v>20190426</v>
      </c>
      <c r="B610" s="8" t="s">
        <v>2424</v>
      </c>
      <c r="C610" s="1">
        <v>0</v>
      </c>
      <c r="D610" s="9">
        <v>5248.92</v>
      </c>
      <c r="E610" s="1">
        <v>3499909.16</v>
      </c>
      <c r="F610" s="10"/>
      <c r="G610" s="1" t="s">
        <v>2425</v>
      </c>
      <c r="H610" s="8" t="s">
        <v>1415</v>
      </c>
      <c r="I610" s="1" t="s">
        <v>431</v>
      </c>
      <c r="J610" s="1" t="s">
        <v>12</v>
      </c>
      <c r="K610" s="3"/>
      <c r="L610" s="8" t="s">
        <v>2426</v>
      </c>
    </row>
    <row r="611" ht="20" customHeight="1" spans="1:12">
      <c r="A611" s="1">
        <v>20190426</v>
      </c>
      <c r="B611" s="8" t="s">
        <v>2427</v>
      </c>
      <c r="C611" s="1">
        <v>0</v>
      </c>
      <c r="D611" s="9">
        <v>1674.11</v>
      </c>
      <c r="E611" s="1">
        <v>3501583.27</v>
      </c>
      <c r="F611" s="10"/>
      <c r="G611" s="1" t="s">
        <v>2428</v>
      </c>
      <c r="H611" s="8" t="s">
        <v>1415</v>
      </c>
      <c r="I611" s="1" t="s">
        <v>431</v>
      </c>
      <c r="J611" s="1" t="s">
        <v>12</v>
      </c>
      <c r="K611" s="3"/>
      <c r="L611" s="8" t="s">
        <v>2429</v>
      </c>
    </row>
    <row r="612" ht="20" customHeight="1" spans="1:12">
      <c r="A612" s="1">
        <v>20190426</v>
      </c>
      <c r="B612" s="8" t="s">
        <v>2430</v>
      </c>
      <c r="C612" s="1">
        <v>0</v>
      </c>
      <c r="D612" s="9">
        <v>78.53</v>
      </c>
      <c r="E612" s="1">
        <v>3501661.8</v>
      </c>
      <c r="F612" s="10"/>
      <c r="G612" s="1" t="s">
        <v>2431</v>
      </c>
      <c r="H612" s="8" t="s">
        <v>705</v>
      </c>
      <c r="I612" s="1" t="s">
        <v>432</v>
      </c>
      <c r="J612" s="1" t="s">
        <v>12</v>
      </c>
      <c r="K612" s="3"/>
      <c r="L612" s="8" t="s">
        <v>2432</v>
      </c>
    </row>
    <row r="613" ht="20" customHeight="1" spans="1:12">
      <c r="A613" s="1">
        <v>20190426</v>
      </c>
      <c r="B613" s="8" t="s">
        <v>2433</v>
      </c>
      <c r="C613" s="1">
        <v>0</v>
      </c>
      <c r="D613" s="9">
        <v>88.47</v>
      </c>
      <c r="E613" s="1">
        <v>3501750.27</v>
      </c>
      <c r="F613" s="10"/>
      <c r="G613" s="1" t="s">
        <v>2434</v>
      </c>
      <c r="H613" s="8" t="s">
        <v>705</v>
      </c>
      <c r="I613" s="1" t="s">
        <v>432</v>
      </c>
      <c r="J613" s="1" t="s">
        <v>12</v>
      </c>
      <c r="K613" s="3"/>
      <c r="L613" s="8" t="s">
        <v>2435</v>
      </c>
    </row>
    <row r="614" ht="20" customHeight="1" spans="1:12">
      <c r="A614" s="1">
        <v>20190426</v>
      </c>
      <c r="B614" s="8" t="s">
        <v>2436</v>
      </c>
      <c r="C614" s="1">
        <v>0</v>
      </c>
      <c r="D614" s="9">
        <v>1051.54</v>
      </c>
      <c r="E614" s="1">
        <v>3502801.81</v>
      </c>
      <c r="F614" s="10"/>
      <c r="G614" s="1" t="s">
        <v>1517</v>
      </c>
      <c r="H614" s="8" t="s">
        <v>725</v>
      </c>
      <c r="I614" s="1" t="s">
        <v>540</v>
      </c>
      <c r="J614" s="1" t="s">
        <v>12</v>
      </c>
      <c r="K614" s="3"/>
      <c r="L614" s="8" t="s">
        <v>2437</v>
      </c>
    </row>
    <row r="615" ht="20" customHeight="1" spans="1:12">
      <c r="A615" s="1">
        <v>20190426</v>
      </c>
      <c r="B615" s="8" t="s">
        <v>2438</v>
      </c>
      <c r="C615" s="1">
        <v>0</v>
      </c>
      <c r="D615" s="9">
        <v>309</v>
      </c>
      <c r="E615" s="1">
        <v>3503110.81</v>
      </c>
      <c r="F615" s="10"/>
      <c r="G615" s="1" t="s">
        <v>2439</v>
      </c>
      <c r="H615" s="10"/>
      <c r="I615" s="3"/>
      <c r="J615" s="3" t="s">
        <v>12</v>
      </c>
      <c r="K615" s="3"/>
      <c r="L615" s="8" t="s">
        <v>2440</v>
      </c>
    </row>
    <row r="616" ht="20" customHeight="1" spans="1:12">
      <c r="A616" s="1">
        <v>20190426</v>
      </c>
      <c r="B616" s="8" t="s">
        <v>2441</v>
      </c>
      <c r="C616" s="1">
        <v>0</v>
      </c>
      <c r="D616" s="9">
        <v>1726</v>
      </c>
      <c r="E616" s="1">
        <v>3504836.81</v>
      </c>
      <c r="F616" s="10"/>
      <c r="G616" s="1" t="s">
        <v>2442</v>
      </c>
      <c r="H616" s="10"/>
      <c r="I616" s="3"/>
      <c r="J616" s="3" t="s">
        <v>12</v>
      </c>
      <c r="K616" s="3"/>
      <c r="L616" s="8" t="s">
        <v>2440</v>
      </c>
    </row>
    <row r="617" ht="20" customHeight="1" spans="1:12">
      <c r="A617" s="1">
        <v>20190426</v>
      </c>
      <c r="B617" s="8" t="s">
        <v>2443</v>
      </c>
      <c r="C617" s="1">
        <v>0</v>
      </c>
      <c r="D617" s="9">
        <v>670</v>
      </c>
      <c r="E617" s="1">
        <v>3505506.81</v>
      </c>
      <c r="F617" s="10"/>
      <c r="G617" s="1" t="s">
        <v>2444</v>
      </c>
      <c r="H617" s="10"/>
      <c r="I617" s="3"/>
      <c r="J617" s="3" t="s">
        <v>12</v>
      </c>
      <c r="K617" s="3"/>
      <c r="L617" s="8" t="s">
        <v>2445</v>
      </c>
    </row>
    <row r="618" ht="20" hidden="1" customHeight="1" spans="1:12">
      <c r="A618" s="1">
        <v>20190426</v>
      </c>
      <c r="B618" s="8" t="s">
        <v>2446</v>
      </c>
      <c r="C618" s="1">
        <v>0</v>
      </c>
      <c r="D618" s="9">
        <v>521123.04</v>
      </c>
      <c r="E618" s="1">
        <v>4026629.85</v>
      </c>
      <c r="F618" s="10"/>
      <c r="G618" s="1">
        <v>201902</v>
      </c>
      <c r="H618" s="8" t="s">
        <v>2447</v>
      </c>
      <c r="I618" s="1" t="s">
        <v>511</v>
      </c>
      <c r="J618" s="1" t="str">
        <f>VLOOKUP(I:I,'[1]4月'!$D:$E,2,FALSE)</f>
        <v>百货渠道</v>
      </c>
      <c r="K618" s="1" t="s">
        <v>642</v>
      </c>
      <c r="L618" s="8" t="s">
        <v>2448</v>
      </c>
    </row>
    <row r="619" ht="20" hidden="1" customHeight="1" spans="1:12">
      <c r="A619" s="1">
        <v>20190426</v>
      </c>
      <c r="B619" s="8" t="s">
        <v>2449</v>
      </c>
      <c r="C619" s="1">
        <v>0</v>
      </c>
      <c r="D619" s="9">
        <v>156554.51</v>
      </c>
      <c r="E619" s="1">
        <v>4183184.36</v>
      </c>
      <c r="F619" s="10"/>
      <c r="G619" s="1" t="s">
        <v>1200</v>
      </c>
      <c r="H619" s="8" t="s">
        <v>1201</v>
      </c>
      <c r="I619" s="1" t="s">
        <v>462</v>
      </c>
      <c r="J619" s="1" t="str">
        <f>VLOOKUP(I:I,'[1]4月'!$D:$E,2,FALSE)</f>
        <v>百货渠道</v>
      </c>
      <c r="K619" s="1" t="s">
        <v>1202</v>
      </c>
      <c r="L619" s="8" t="s">
        <v>2450</v>
      </c>
    </row>
    <row r="620" ht="20" hidden="1" customHeight="1" spans="1:12">
      <c r="A620" s="1">
        <v>20190426</v>
      </c>
      <c r="B620" s="8" t="s">
        <v>2451</v>
      </c>
      <c r="C620" s="1">
        <v>0</v>
      </c>
      <c r="D620" s="9">
        <v>136481.28</v>
      </c>
      <c r="E620" s="1">
        <v>4319665.64</v>
      </c>
      <c r="F620" s="10"/>
      <c r="G620" s="1" t="s">
        <v>2452</v>
      </c>
      <c r="H620" s="8" t="s">
        <v>1201</v>
      </c>
      <c r="I620" s="1" t="s">
        <v>462</v>
      </c>
      <c r="J620" s="1" t="str">
        <f>VLOOKUP(I:I,'[1]4月'!$D:$E,2,FALSE)</f>
        <v>百货渠道</v>
      </c>
      <c r="K620" s="1" t="s">
        <v>1202</v>
      </c>
      <c r="L620" s="8" t="s">
        <v>2450</v>
      </c>
    </row>
    <row r="621" ht="20" customHeight="1" spans="1:12">
      <c r="A621" s="1">
        <v>20190426</v>
      </c>
      <c r="B621" s="8" t="s">
        <v>2453</v>
      </c>
      <c r="C621" s="1">
        <v>0</v>
      </c>
      <c r="D621" s="9">
        <v>622.87</v>
      </c>
      <c r="E621" s="1">
        <v>4320288.51</v>
      </c>
      <c r="F621" s="10"/>
      <c r="G621" s="1" t="s">
        <v>2454</v>
      </c>
      <c r="H621" s="8" t="s">
        <v>742</v>
      </c>
      <c r="I621" s="1" t="s">
        <v>531</v>
      </c>
      <c r="J621" s="1" t="s">
        <v>12</v>
      </c>
      <c r="K621" s="1" t="s">
        <v>732</v>
      </c>
      <c r="L621" s="8" t="s">
        <v>2455</v>
      </c>
    </row>
    <row r="622" ht="20" hidden="1" customHeight="1" spans="1:12">
      <c r="A622" s="1">
        <v>20190426</v>
      </c>
      <c r="B622" s="8" t="s">
        <v>2456</v>
      </c>
      <c r="C622" s="1">
        <v>0</v>
      </c>
      <c r="D622" s="9">
        <v>18273.93</v>
      </c>
      <c r="E622" s="1">
        <v>4338562.44</v>
      </c>
      <c r="F622" s="10"/>
      <c r="G622" s="1" t="s">
        <v>724</v>
      </c>
      <c r="H622" s="8" t="s">
        <v>892</v>
      </c>
      <c r="I622" s="1" t="s">
        <v>457</v>
      </c>
      <c r="J622" s="1" t="str">
        <f>VLOOKUP(I:I,'[1]4月'!$D:$E,2,FALSE)</f>
        <v>百货渠道</v>
      </c>
      <c r="K622" s="1" t="s">
        <v>893</v>
      </c>
      <c r="L622" s="8" t="s">
        <v>2457</v>
      </c>
    </row>
    <row r="623" ht="20" hidden="1" customHeight="1" spans="1:12">
      <c r="A623" s="1">
        <v>20190426</v>
      </c>
      <c r="B623" s="8" t="s">
        <v>2458</v>
      </c>
      <c r="C623" s="1">
        <v>0</v>
      </c>
      <c r="D623" s="9">
        <v>27442.9</v>
      </c>
      <c r="E623" s="1">
        <v>4366005.34</v>
      </c>
      <c r="F623" s="10"/>
      <c r="G623" s="1" t="s">
        <v>2459</v>
      </c>
      <c r="H623" s="8" t="s">
        <v>2460</v>
      </c>
      <c r="I623" s="1" t="s">
        <v>512</v>
      </c>
      <c r="J623" s="1" t="str">
        <f>VLOOKUP(I:I,'[1]4月'!$D:$E,2,FALSE)</f>
        <v>百货渠道</v>
      </c>
      <c r="K623" s="1" t="s">
        <v>2461</v>
      </c>
      <c r="L623" s="8" t="s">
        <v>2462</v>
      </c>
    </row>
    <row r="624" ht="20" customHeight="1" spans="1:12">
      <c r="A624" s="1">
        <v>20190426</v>
      </c>
      <c r="B624" s="8" t="s">
        <v>2463</v>
      </c>
      <c r="C624" s="1">
        <v>0</v>
      </c>
      <c r="D624" s="9">
        <v>19202.24</v>
      </c>
      <c r="E624" s="1">
        <v>4384254.24</v>
      </c>
      <c r="F624" s="10"/>
      <c r="G624" s="1" t="s">
        <v>2464</v>
      </c>
      <c r="H624" s="8" t="s">
        <v>2465</v>
      </c>
      <c r="I624" s="1" t="s">
        <v>526</v>
      </c>
      <c r="J624" s="1" t="s">
        <v>12</v>
      </c>
      <c r="K624" s="1" t="s">
        <v>642</v>
      </c>
      <c r="L624" s="8" t="s">
        <v>2466</v>
      </c>
    </row>
    <row r="625" ht="20" customHeight="1" spans="1:12">
      <c r="A625" s="1">
        <v>20190427</v>
      </c>
      <c r="B625" s="8" t="s">
        <v>2467</v>
      </c>
      <c r="C625" s="1">
        <v>0</v>
      </c>
      <c r="D625" s="9">
        <v>4055.52</v>
      </c>
      <c r="E625" s="1">
        <v>4388195.36</v>
      </c>
      <c r="F625" s="10"/>
      <c r="G625" s="1" t="s">
        <v>2468</v>
      </c>
      <c r="H625" s="8" t="s">
        <v>641</v>
      </c>
      <c r="I625" s="1" t="s">
        <v>430</v>
      </c>
      <c r="J625" s="1" t="s">
        <v>12</v>
      </c>
      <c r="K625" s="1" t="s">
        <v>642</v>
      </c>
      <c r="L625" s="8" t="s">
        <v>2469</v>
      </c>
    </row>
    <row r="626" ht="20" customHeight="1" spans="1:12">
      <c r="A626" s="1">
        <v>20190427</v>
      </c>
      <c r="B626" s="8" t="s">
        <v>2470</v>
      </c>
      <c r="C626" s="1">
        <v>0</v>
      </c>
      <c r="D626" s="9">
        <v>1245.26</v>
      </c>
      <c r="E626" s="1">
        <v>4389440.62</v>
      </c>
      <c r="F626" s="10"/>
      <c r="G626" s="1" t="s">
        <v>2471</v>
      </c>
      <c r="H626" s="8" t="s">
        <v>641</v>
      </c>
      <c r="I626" s="1" t="s">
        <v>430</v>
      </c>
      <c r="J626" s="1" t="s">
        <v>12</v>
      </c>
      <c r="K626" s="1" t="s">
        <v>642</v>
      </c>
      <c r="L626" s="8" t="s">
        <v>2472</v>
      </c>
    </row>
    <row r="627" ht="20" customHeight="1" spans="1:12">
      <c r="A627" s="1">
        <v>20190427</v>
      </c>
      <c r="B627" s="8" t="s">
        <v>2473</v>
      </c>
      <c r="C627" s="1">
        <v>0</v>
      </c>
      <c r="D627" s="9">
        <v>197.4</v>
      </c>
      <c r="E627" s="1">
        <v>4389638.02</v>
      </c>
      <c r="F627" s="10"/>
      <c r="G627" s="1" t="s">
        <v>2471</v>
      </c>
      <c r="H627" s="8" t="s">
        <v>641</v>
      </c>
      <c r="I627" s="1" t="s">
        <v>430</v>
      </c>
      <c r="J627" s="1" t="s">
        <v>12</v>
      </c>
      <c r="K627" s="1" t="s">
        <v>642</v>
      </c>
      <c r="L627" s="8" t="s">
        <v>2474</v>
      </c>
    </row>
    <row r="628" ht="20" customHeight="1" spans="1:12">
      <c r="A628" s="1">
        <v>20190427</v>
      </c>
      <c r="B628" s="8" t="s">
        <v>2475</v>
      </c>
      <c r="C628" s="1">
        <v>0</v>
      </c>
      <c r="D628" s="11">
        <v>101481.17</v>
      </c>
      <c r="E628" s="1">
        <v>4491119.19</v>
      </c>
      <c r="F628" s="10"/>
      <c r="G628" s="1" t="s">
        <v>655</v>
      </c>
      <c r="H628" s="8" t="s">
        <v>656</v>
      </c>
      <c r="I628" s="2" t="s">
        <v>370</v>
      </c>
      <c r="J628" s="2" t="s">
        <v>12</v>
      </c>
      <c r="K628" s="1" t="s">
        <v>657</v>
      </c>
      <c r="L628" s="8" t="s">
        <v>2476</v>
      </c>
    </row>
    <row r="629" ht="20" customHeight="1" spans="1:12">
      <c r="A629" s="1">
        <v>20190427</v>
      </c>
      <c r="B629" s="8" t="s">
        <v>2477</v>
      </c>
      <c r="C629" s="1">
        <v>0</v>
      </c>
      <c r="D629" s="11">
        <v>357.84</v>
      </c>
      <c r="E629" s="1">
        <v>4491477.03</v>
      </c>
      <c r="F629" s="10"/>
      <c r="G629" s="1" t="s">
        <v>655</v>
      </c>
      <c r="H629" s="8" t="s">
        <v>656</v>
      </c>
      <c r="I629" s="2" t="s">
        <v>370</v>
      </c>
      <c r="J629" s="2" t="s">
        <v>12</v>
      </c>
      <c r="K629" s="1" t="s">
        <v>657</v>
      </c>
      <c r="L629" s="8" t="s">
        <v>2478</v>
      </c>
    </row>
    <row r="630" ht="20" customHeight="1" spans="1:12">
      <c r="A630" s="1">
        <v>20190428</v>
      </c>
      <c r="B630" s="8" t="s">
        <v>2479</v>
      </c>
      <c r="C630" s="1">
        <v>0</v>
      </c>
      <c r="D630" s="9">
        <v>1580.46</v>
      </c>
      <c r="E630" s="1">
        <v>4493057.49</v>
      </c>
      <c r="F630" s="10"/>
      <c r="G630" s="1" t="s">
        <v>2480</v>
      </c>
      <c r="H630" s="8" t="s">
        <v>641</v>
      </c>
      <c r="I630" s="1" t="s">
        <v>430</v>
      </c>
      <c r="J630" s="1" t="s">
        <v>12</v>
      </c>
      <c r="K630" s="1" t="s">
        <v>642</v>
      </c>
      <c r="L630" s="8" t="s">
        <v>2481</v>
      </c>
    </row>
    <row r="631" ht="20" customHeight="1" spans="1:12">
      <c r="A631" s="1">
        <v>20190428</v>
      </c>
      <c r="B631" s="8" t="s">
        <v>2482</v>
      </c>
      <c r="C631" s="1">
        <v>0</v>
      </c>
      <c r="D631" s="9">
        <v>947.29</v>
      </c>
      <c r="E631" s="1">
        <v>4494004.78</v>
      </c>
      <c r="F631" s="10"/>
      <c r="G631" s="1" t="s">
        <v>2483</v>
      </c>
      <c r="H631" s="8" t="s">
        <v>641</v>
      </c>
      <c r="I631" s="1" t="s">
        <v>430</v>
      </c>
      <c r="J631" s="1" t="s">
        <v>12</v>
      </c>
      <c r="K631" s="1" t="s">
        <v>642</v>
      </c>
      <c r="L631" s="8" t="s">
        <v>2481</v>
      </c>
    </row>
    <row r="632" ht="20" customHeight="1" spans="1:12">
      <c r="A632" s="1">
        <v>20190428</v>
      </c>
      <c r="B632" s="8" t="s">
        <v>2484</v>
      </c>
      <c r="C632" s="1">
        <v>0</v>
      </c>
      <c r="D632" s="9">
        <v>1449.62</v>
      </c>
      <c r="E632" s="1">
        <v>4495454.4</v>
      </c>
      <c r="F632" s="10"/>
      <c r="G632" s="1" t="s">
        <v>2485</v>
      </c>
      <c r="H632" s="8" t="s">
        <v>641</v>
      </c>
      <c r="I632" s="1" t="s">
        <v>430</v>
      </c>
      <c r="J632" s="1" t="s">
        <v>12</v>
      </c>
      <c r="K632" s="1" t="s">
        <v>642</v>
      </c>
      <c r="L632" s="8" t="s">
        <v>2486</v>
      </c>
    </row>
    <row r="633" ht="20" customHeight="1" spans="1:12">
      <c r="A633" s="1">
        <v>20190428</v>
      </c>
      <c r="B633" s="8" t="s">
        <v>2487</v>
      </c>
      <c r="C633" s="1">
        <v>0</v>
      </c>
      <c r="D633" s="9">
        <v>1358.81</v>
      </c>
      <c r="E633" s="1">
        <v>4496813.21</v>
      </c>
      <c r="F633" s="10"/>
      <c r="G633" s="1" t="s">
        <v>2488</v>
      </c>
      <c r="H633" s="8" t="s">
        <v>641</v>
      </c>
      <c r="I633" s="1" t="s">
        <v>430</v>
      </c>
      <c r="J633" s="1" t="s">
        <v>12</v>
      </c>
      <c r="K633" s="1" t="s">
        <v>642</v>
      </c>
      <c r="L633" s="8" t="s">
        <v>2489</v>
      </c>
    </row>
    <row r="634" ht="20" customHeight="1" spans="1:12">
      <c r="A634" s="1">
        <v>20190428</v>
      </c>
      <c r="B634" s="8" t="s">
        <v>2490</v>
      </c>
      <c r="C634" s="1">
        <v>0</v>
      </c>
      <c r="D634" s="9">
        <v>400.79</v>
      </c>
      <c r="E634" s="1">
        <v>4497214</v>
      </c>
      <c r="F634" s="10"/>
      <c r="G634" s="1" t="s">
        <v>2485</v>
      </c>
      <c r="H634" s="8" t="s">
        <v>641</v>
      </c>
      <c r="I634" s="1" t="s">
        <v>430</v>
      </c>
      <c r="J634" s="1" t="s">
        <v>12</v>
      </c>
      <c r="K634" s="1" t="s">
        <v>642</v>
      </c>
      <c r="L634" s="8" t="s">
        <v>2491</v>
      </c>
    </row>
    <row r="635" ht="20" customHeight="1" spans="1:12">
      <c r="A635" s="1">
        <v>20190428</v>
      </c>
      <c r="B635" s="8" t="s">
        <v>2492</v>
      </c>
      <c r="C635" s="1">
        <v>0</v>
      </c>
      <c r="D635" s="11">
        <v>194422.13</v>
      </c>
      <c r="E635" s="1">
        <v>4691636.13</v>
      </c>
      <c r="F635" s="10"/>
      <c r="G635" s="1" t="s">
        <v>655</v>
      </c>
      <c r="H635" s="8" t="s">
        <v>656</v>
      </c>
      <c r="I635" s="2" t="s">
        <v>370</v>
      </c>
      <c r="J635" s="2" t="s">
        <v>12</v>
      </c>
      <c r="K635" s="1" t="s">
        <v>657</v>
      </c>
      <c r="L635" s="8" t="s">
        <v>2493</v>
      </c>
    </row>
    <row r="636" ht="20" customHeight="1" spans="1:12">
      <c r="A636" s="1">
        <v>20190428</v>
      </c>
      <c r="B636" s="8" t="s">
        <v>2494</v>
      </c>
      <c r="C636" s="1">
        <v>0</v>
      </c>
      <c r="D636" s="11">
        <v>526.82</v>
      </c>
      <c r="E636" s="1">
        <v>4692162.95</v>
      </c>
      <c r="F636" s="10"/>
      <c r="G636" s="1" t="s">
        <v>655</v>
      </c>
      <c r="H636" s="8" t="s">
        <v>656</v>
      </c>
      <c r="I636" s="2" t="s">
        <v>370</v>
      </c>
      <c r="J636" s="2" t="s">
        <v>12</v>
      </c>
      <c r="K636" s="1" t="s">
        <v>657</v>
      </c>
      <c r="L636" s="8" t="s">
        <v>2495</v>
      </c>
    </row>
    <row r="637" ht="20" customHeight="1" spans="1:12">
      <c r="A637" s="1">
        <v>20190428</v>
      </c>
      <c r="B637" s="8" t="s">
        <v>2496</v>
      </c>
      <c r="C637" s="1">
        <v>0</v>
      </c>
      <c r="D637" s="9">
        <v>766.37</v>
      </c>
      <c r="E637" s="1">
        <v>4692929.32</v>
      </c>
      <c r="F637" s="10"/>
      <c r="G637" s="1" t="s">
        <v>2497</v>
      </c>
      <c r="H637" s="10"/>
      <c r="I637" s="3"/>
      <c r="J637" s="3" t="s">
        <v>12</v>
      </c>
      <c r="K637" s="3"/>
      <c r="L637" s="8" t="s">
        <v>2498</v>
      </c>
    </row>
    <row r="638" ht="20" customHeight="1" spans="1:12">
      <c r="A638" s="1">
        <v>20190428</v>
      </c>
      <c r="B638" s="8" t="s">
        <v>2496</v>
      </c>
      <c r="C638" s="1">
        <v>0</v>
      </c>
      <c r="D638" s="9">
        <v>2015.83</v>
      </c>
      <c r="E638" s="1">
        <v>4694945.15</v>
      </c>
      <c r="F638" s="10"/>
      <c r="G638" s="1" t="s">
        <v>2499</v>
      </c>
      <c r="H638" s="10"/>
      <c r="I638" s="3"/>
      <c r="J638" s="3" t="s">
        <v>12</v>
      </c>
      <c r="K638" s="3"/>
      <c r="L638" s="8" t="s">
        <v>2498</v>
      </c>
    </row>
    <row r="639" ht="20" customHeight="1" spans="1:12">
      <c r="A639" s="1">
        <v>20190428</v>
      </c>
      <c r="B639" s="8" t="s">
        <v>2496</v>
      </c>
      <c r="C639" s="1">
        <v>0</v>
      </c>
      <c r="D639" s="9">
        <v>561.61</v>
      </c>
      <c r="E639" s="1">
        <v>4695506.76</v>
      </c>
      <c r="F639" s="10"/>
      <c r="G639" s="1" t="s">
        <v>2500</v>
      </c>
      <c r="H639" s="10"/>
      <c r="I639" s="3"/>
      <c r="J639" s="3" t="s">
        <v>12</v>
      </c>
      <c r="K639" s="3"/>
      <c r="L639" s="8" t="s">
        <v>2501</v>
      </c>
    </row>
    <row r="640" ht="20" customHeight="1" spans="1:12">
      <c r="A640" s="1">
        <v>20190428</v>
      </c>
      <c r="B640" s="8" t="s">
        <v>2496</v>
      </c>
      <c r="C640" s="1">
        <v>0</v>
      </c>
      <c r="D640" s="9">
        <v>396.61</v>
      </c>
      <c r="E640" s="1">
        <v>4695903.37</v>
      </c>
      <c r="F640" s="10"/>
      <c r="G640" s="1" t="s">
        <v>2502</v>
      </c>
      <c r="H640" s="10"/>
      <c r="I640" s="3"/>
      <c r="J640" s="3" t="s">
        <v>12</v>
      </c>
      <c r="K640" s="3"/>
      <c r="L640" s="8" t="s">
        <v>2501</v>
      </c>
    </row>
    <row r="641" ht="20" customHeight="1" spans="1:12">
      <c r="A641" s="1">
        <v>20190428</v>
      </c>
      <c r="B641" s="8" t="s">
        <v>2503</v>
      </c>
      <c r="C641" s="1">
        <v>0</v>
      </c>
      <c r="D641" s="9">
        <v>937.34</v>
      </c>
      <c r="E641" s="1">
        <v>4696840.71</v>
      </c>
      <c r="F641" s="10"/>
      <c r="G641" s="1" t="s">
        <v>2504</v>
      </c>
      <c r="H641" s="10"/>
      <c r="I641" s="3"/>
      <c r="J641" s="3" t="s">
        <v>12</v>
      </c>
      <c r="K641" s="3"/>
      <c r="L641" s="8" t="s">
        <v>2505</v>
      </c>
    </row>
    <row r="642" ht="20" customHeight="1" spans="1:12">
      <c r="A642" s="1">
        <v>20190428</v>
      </c>
      <c r="B642" s="8" t="s">
        <v>2503</v>
      </c>
      <c r="C642" s="1">
        <v>0</v>
      </c>
      <c r="D642" s="9">
        <v>474.14</v>
      </c>
      <c r="E642" s="1">
        <v>4697314.85</v>
      </c>
      <c r="F642" s="10"/>
      <c r="G642" s="1" t="s">
        <v>2506</v>
      </c>
      <c r="H642" s="10"/>
      <c r="I642" s="3"/>
      <c r="J642" s="3" t="s">
        <v>12</v>
      </c>
      <c r="K642" s="3"/>
      <c r="L642" s="8" t="s">
        <v>2505</v>
      </c>
    </row>
    <row r="643" ht="20" customHeight="1" spans="1:12">
      <c r="A643" s="1">
        <v>20190428</v>
      </c>
      <c r="B643" s="8" t="s">
        <v>2507</v>
      </c>
      <c r="C643" s="1">
        <v>0</v>
      </c>
      <c r="D643" s="9">
        <v>686.42</v>
      </c>
      <c r="E643" s="1">
        <v>4698001.27</v>
      </c>
      <c r="F643" s="10"/>
      <c r="G643" s="1" t="s">
        <v>925</v>
      </c>
      <c r="H643" s="8" t="s">
        <v>564</v>
      </c>
      <c r="I643" s="1" t="s">
        <v>537</v>
      </c>
      <c r="J643" s="1" t="s">
        <v>12</v>
      </c>
      <c r="K643" s="3"/>
      <c r="L643" s="8" t="s">
        <v>2508</v>
      </c>
    </row>
    <row r="644" ht="20" customHeight="1" spans="1:12">
      <c r="A644" s="1">
        <v>20190428</v>
      </c>
      <c r="B644" s="8" t="s">
        <v>2509</v>
      </c>
      <c r="C644" s="1">
        <v>0</v>
      </c>
      <c r="D644" s="9">
        <v>14275.03</v>
      </c>
      <c r="E644" s="1">
        <v>4712276.3</v>
      </c>
      <c r="F644" s="10"/>
      <c r="G644" s="1" t="s">
        <v>2510</v>
      </c>
      <c r="H644" s="8" t="s">
        <v>1399</v>
      </c>
      <c r="I644" s="1" t="s">
        <v>371</v>
      </c>
      <c r="J644" s="1" t="s">
        <v>12</v>
      </c>
      <c r="K644" s="3"/>
      <c r="L644" s="8" t="s">
        <v>2511</v>
      </c>
    </row>
    <row r="645" ht="20" customHeight="1" spans="1:12">
      <c r="A645" s="1">
        <v>20190428</v>
      </c>
      <c r="B645" s="8" t="s">
        <v>2512</v>
      </c>
      <c r="C645" s="1">
        <v>0</v>
      </c>
      <c r="D645" s="9">
        <v>357.46</v>
      </c>
      <c r="E645" s="1">
        <v>4712633.76</v>
      </c>
      <c r="F645" s="10"/>
      <c r="G645" s="1" t="s">
        <v>690</v>
      </c>
      <c r="H645" s="8" t="s">
        <v>691</v>
      </c>
      <c r="I645" s="1" t="s">
        <v>532</v>
      </c>
      <c r="J645" s="1" t="s">
        <v>12</v>
      </c>
      <c r="K645" s="1" t="s">
        <v>692</v>
      </c>
      <c r="L645" s="8" t="s">
        <v>2513</v>
      </c>
    </row>
    <row r="646" ht="20" customHeight="1" spans="1:12">
      <c r="A646" s="1">
        <v>20190428</v>
      </c>
      <c r="B646" s="8" t="s">
        <v>2514</v>
      </c>
      <c r="C646" s="1">
        <v>0</v>
      </c>
      <c r="D646" s="9">
        <v>1022.89</v>
      </c>
      <c r="E646" s="1">
        <v>4713656.65</v>
      </c>
      <c r="F646" s="10"/>
      <c r="G646" s="1" t="s">
        <v>690</v>
      </c>
      <c r="H646" s="8" t="s">
        <v>691</v>
      </c>
      <c r="I646" s="1" t="s">
        <v>532</v>
      </c>
      <c r="J646" s="1" t="s">
        <v>12</v>
      </c>
      <c r="K646" s="1" t="s">
        <v>692</v>
      </c>
      <c r="L646" s="8" t="s">
        <v>2515</v>
      </c>
    </row>
    <row r="647" ht="20" customHeight="1" spans="1:12">
      <c r="A647" s="1">
        <v>20190428</v>
      </c>
      <c r="B647" s="8" t="s">
        <v>2516</v>
      </c>
      <c r="C647" s="1">
        <v>0</v>
      </c>
      <c r="D647" s="9">
        <v>13133.84</v>
      </c>
      <c r="E647" s="1">
        <v>4726790.49</v>
      </c>
      <c r="F647" s="10"/>
      <c r="G647" s="1" t="s">
        <v>2517</v>
      </c>
      <c r="H647" s="8" t="s">
        <v>1415</v>
      </c>
      <c r="I647" s="1" t="s">
        <v>431</v>
      </c>
      <c r="J647" s="1" t="s">
        <v>12</v>
      </c>
      <c r="K647" s="3"/>
      <c r="L647" s="8" t="s">
        <v>2518</v>
      </c>
    </row>
    <row r="648" ht="20" hidden="1" customHeight="1" spans="1:12">
      <c r="A648" s="1">
        <v>20190428</v>
      </c>
      <c r="B648" s="8" t="s">
        <v>2519</v>
      </c>
      <c r="C648" s="1">
        <v>0</v>
      </c>
      <c r="D648" s="9">
        <v>91801.39</v>
      </c>
      <c r="E648" s="1">
        <v>4818591.88</v>
      </c>
      <c r="F648" s="10"/>
      <c r="G648" s="1" t="s">
        <v>1682</v>
      </c>
      <c r="H648" s="8" t="s">
        <v>2520</v>
      </c>
      <c r="I648" s="1" t="s">
        <v>513</v>
      </c>
      <c r="J648" s="1" t="str">
        <f>VLOOKUP(I:I,'[1]4月'!$D:$E,2,FALSE)</f>
        <v>百货渠道</v>
      </c>
      <c r="K648" s="1" t="s">
        <v>2521</v>
      </c>
      <c r="L648" s="8" t="s">
        <v>2522</v>
      </c>
    </row>
    <row r="649" ht="20" customHeight="1" spans="1:12">
      <c r="A649" s="1">
        <v>20190428</v>
      </c>
      <c r="B649" s="8" t="s">
        <v>2523</v>
      </c>
      <c r="C649" s="1">
        <v>0</v>
      </c>
      <c r="D649" s="9">
        <v>683.88</v>
      </c>
      <c r="E649" s="1">
        <v>4819275.76</v>
      </c>
      <c r="F649" s="10"/>
      <c r="G649" s="1" t="s">
        <v>2524</v>
      </c>
      <c r="H649" s="8" t="s">
        <v>705</v>
      </c>
      <c r="I649" s="1" t="s">
        <v>432</v>
      </c>
      <c r="J649" s="1" t="s">
        <v>12</v>
      </c>
      <c r="K649" s="3"/>
      <c r="L649" s="8" t="s">
        <v>2525</v>
      </c>
    </row>
    <row r="650" ht="20" customHeight="1" spans="1:12">
      <c r="A650" s="1">
        <v>20190428</v>
      </c>
      <c r="B650" s="8" t="s">
        <v>2526</v>
      </c>
      <c r="C650" s="1">
        <v>0</v>
      </c>
      <c r="D650" s="9">
        <v>3184.16</v>
      </c>
      <c r="E650" s="1">
        <v>4822459.92</v>
      </c>
      <c r="F650" s="10"/>
      <c r="G650" s="1" t="s">
        <v>2527</v>
      </c>
      <c r="H650" s="8" t="s">
        <v>705</v>
      </c>
      <c r="I650" s="1" t="s">
        <v>432</v>
      </c>
      <c r="J650" s="1" t="s">
        <v>12</v>
      </c>
      <c r="K650" s="3"/>
      <c r="L650" s="8" t="s">
        <v>2528</v>
      </c>
    </row>
    <row r="651" ht="20" customHeight="1" spans="1:12">
      <c r="A651" s="1">
        <v>20190428</v>
      </c>
      <c r="B651" s="8" t="s">
        <v>2529</v>
      </c>
      <c r="C651" s="1">
        <v>0</v>
      </c>
      <c r="D651" s="9">
        <v>862.79</v>
      </c>
      <c r="E651" s="1">
        <v>4823322.71</v>
      </c>
      <c r="F651" s="10"/>
      <c r="G651" s="1" t="s">
        <v>2530</v>
      </c>
      <c r="H651" s="8" t="s">
        <v>705</v>
      </c>
      <c r="I651" s="1" t="s">
        <v>432</v>
      </c>
      <c r="J651" s="1" t="s">
        <v>12</v>
      </c>
      <c r="K651" s="3"/>
      <c r="L651" s="8" t="s">
        <v>2531</v>
      </c>
    </row>
    <row r="652" ht="20" customHeight="1" spans="1:12">
      <c r="A652" s="1">
        <v>20190428</v>
      </c>
      <c r="B652" s="8" t="s">
        <v>2532</v>
      </c>
      <c r="C652" s="1">
        <v>0</v>
      </c>
      <c r="D652" s="9">
        <v>625.23</v>
      </c>
      <c r="E652" s="1">
        <v>4823947.94</v>
      </c>
      <c r="F652" s="10"/>
      <c r="G652" s="1" t="s">
        <v>2533</v>
      </c>
      <c r="H652" s="8" t="s">
        <v>705</v>
      </c>
      <c r="I652" s="1" t="s">
        <v>432</v>
      </c>
      <c r="J652" s="1" t="s">
        <v>12</v>
      </c>
      <c r="K652" s="3"/>
      <c r="L652" s="8" t="s">
        <v>2534</v>
      </c>
    </row>
    <row r="653" ht="20" customHeight="1" spans="1:12">
      <c r="A653" s="1">
        <v>20190428</v>
      </c>
      <c r="B653" s="8" t="s">
        <v>2535</v>
      </c>
      <c r="C653" s="1">
        <v>0</v>
      </c>
      <c r="D653" s="9">
        <v>1410.49</v>
      </c>
      <c r="E653" s="1">
        <v>4825358.43</v>
      </c>
      <c r="F653" s="10"/>
      <c r="G653" s="1" t="s">
        <v>2536</v>
      </c>
      <c r="H653" s="8" t="s">
        <v>705</v>
      </c>
      <c r="I653" s="1" t="s">
        <v>432</v>
      </c>
      <c r="J653" s="1" t="s">
        <v>12</v>
      </c>
      <c r="K653" s="3"/>
      <c r="L653" s="8" t="s">
        <v>2537</v>
      </c>
    </row>
    <row r="654" ht="20" customHeight="1" spans="1:12">
      <c r="A654" s="1">
        <v>20190428</v>
      </c>
      <c r="B654" s="8" t="s">
        <v>2538</v>
      </c>
      <c r="C654" s="1">
        <v>0</v>
      </c>
      <c r="D654" s="9">
        <v>97.02</v>
      </c>
      <c r="E654" s="1">
        <v>4825455.45</v>
      </c>
      <c r="F654" s="10"/>
      <c r="G654" s="1" t="s">
        <v>2539</v>
      </c>
      <c r="H654" s="8" t="s">
        <v>731</v>
      </c>
      <c r="I654" s="1" t="s">
        <v>536</v>
      </c>
      <c r="J654" s="1" t="s">
        <v>12</v>
      </c>
      <c r="K654" s="1" t="s">
        <v>732</v>
      </c>
      <c r="L654" s="8" t="s">
        <v>2540</v>
      </c>
    </row>
    <row r="655" ht="20" customHeight="1" spans="1:12">
      <c r="A655" s="1">
        <v>20190428</v>
      </c>
      <c r="B655" s="8" t="s">
        <v>2541</v>
      </c>
      <c r="C655" s="1">
        <v>0</v>
      </c>
      <c r="D655" s="9">
        <v>76.6</v>
      </c>
      <c r="E655" s="1">
        <v>4825532.05</v>
      </c>
      <c r="F655" s="10"/>
      <c r="G655" s="1" t="s">
        <v>2542</v>
      </c>
      <c r="H655" s="8" t="s">
        <v>731</v>
      </c>
      <c r="I655" s="1" t="s">
        <v>536</v>
      </c>
      <c r="J655" s="1" t="s">
        <v>12</v>
      </c>
      <c r="K655" s="1" t="s">
        <v>732</v>
      </c>
      <c r="L655" s="8" t="s">
        <v>2543</v>
      </c>
    </row>
    <row r="656" ht="20" customHeight="1" spans="1:12">
      <c r="A656" s="1">
        <v>20190428</v>
      </c>
      <c r="B656" s="8" t="s">
        <v>2544</v>
      </c>
      <c r="C656" s="1">
        <v>0</v>
      </c>
      <c r="D656" s="9">
        <v>1448.7</v>
      </c>
      <c r="E656" s="1">
        <v>4826980.75</v>
      </c>
      <c r="F656" s="10"/>
      <c r="G656" s="1" t="s">
        <v>2545</v>
      </c>
      <c r="H656" s="8" t="s">
        <v>742</v>
      </c>
      <c r="I656" s="1" t="s">
        <v>531</v>
      </c>
      <c r="J656" s="1" t="s">
        <v>12</v>
      </c>
      <c r="K656" s="1" t="s">
        <v>732</v>
      </c>
      <c r="L656" s="8" t="s">
        <v>2546</v>
      </c>
    </row>
    <row r="657" ht="20" customHeight="1" spans="1:12">
      <c r="A657" s="1">
        <v>20190428</v>
      </c>
      <c r="B657" s="8" t="s">
        <v>2547</v>
      </c>
      <c r="C657" s="1">
        <v>0</v>
      </c>
      <c r="D657" s="9">
        <v>299.49</v>
      </c>
      <c r="E657" s="1">
        <v>4827280.24</v>
      </c>
      <c r="F657" s="10"/>
      <c r="G657" s="1" t="s">
        <v>2548</v>
      </c>
      <c r="H657" s="8" t="s">
        <v>742</v>
      </c>
      <c r="I657" s="1" t="s">
        <v>531</v>
      </c>
      <c r="J657" s="1" t="s">
        <v>12</v>
      </c>
      <c r="K657" s="1" t="s">
        <v>732</v>
      </c>
      <c r="L657" s="8" t="s">
        <v>2546</v>
      </c>
    </row>
    <row r="658" ht="20" customHeight="1" spans="1:12">
      <c r="A658" s="1">
        <v>20190428</v>
      </c>
      <c r="B658" s="8" t="s">
        <v>2549</v>
      </c>
      <c r="C658" s="1">
        <v>0</v>
      </c>
      <c r="D658" s="9">
        <v>323.37</v>
      </c>
      <c r="E658" s="1">
        <v>4827603.61</v>
      </c>
      <c r="F658" s="10"/>
      <c r="G658" s="1" t="s">
        <v>2550</v>
      </c>
      <c r="H658" s="8" t="s">
        <v>742</v>
      </c>
      <c r="I658" s="1" t="s">
        <v>531</v>
      </c>
      <c r="J658" s="1" t="s">
        <v>12</v>
      </c>
      <c r="K658" s="1" t="s">
        <v>732</v>
      </c>
      <c r="L658" s="8" t="s">
        <v>2546</v>
      </c>
    </row>
    <row r="659" ht="20" customHeight="1" spans="1:12">
      <c r="A659" s="1">
        <v>20190428</v>
      </c>
      <c r="B659" s="8" t="s">
        <v>2551</v>
      </c>
      <c r="C659" s="1">
        <v>0</v>
      </c>
      <c r="D659" s="9">
        <v>1287.52</v>
      </c>
      <c r="E659" s="1">
        <v>4828891.13</v>
      </c>
      <c r="F659" s="10"/>
      <c r="G659" s="1" t="s">
        <v>2552</v>
      </c>
      <c r="H659" s="8" t="s">
        <v>742</v>
      </c>
      <c r="I659" s="1" t="s">
        <v>531</v>
      </c>
      <c r="J659" s="1" t="s">
        <v>12</v>
      </c>
      <c r="K659" s="1" t="s">
        <v>732</v>
      </c>
      <c r="L659" s="8" t="s">
        <v>2553</v>
      </c>
    </row>
    <row r="660" ht="20" hidden="1" customHeight="1" spans="1:12">
      <c r="A660" s="1">
        <v>20190428</v>
      </c>
      <c r="B660" s="8" t="s">
        <v>2554</v>
      </c>
      <c r="C660" s="1">
        <v>0</v>
      </c>
      <c r="D660" s="9">
        <v>74707.31</v>
      </c>
      <c r="E660" s="1">
        <v>4903598.44</v>
      </c>
      <c r="F660" s="10"/>
      <c r="G660" s="1" t="s">
        <v>776</v>
      </c>
      <c r="H660" s="8" t="s">
        <v>2555</v>
      </c>
      <c r="I660" s="1" t="s">
        <v>514</v>
      </c>
      <c r="J660" s="1" t="str">
        <f>VLOOKUP(I:I,'[1]4月'!$D:$E,2,FALSE)</f>
        <v>百货渠道</v>
      </c>
      <c r="K660" s="1" t="s">
        <v>2556</v>
      </c>
      <c r="L660" s="8" t="s">
        <v>2557</v>
      </c>
    </row>
    <row r="661" ht="20" hidden="1" customHeight="1" spans="1:12">
      <c r="A661" s="1">
        <v>20190429</v>
      </c>
      <c r="B661" s="8" t="s">
        <v>2558</v>
      </c>
      <c r="C661" s="1">
        <v>0</v>
      </c>
      <c r="D661" s="11">
        <v>165000</v>
      </c>
      <c r="E661" s="1">
        <v>4952282.96</v>
      </c>
      <c r="F661" s="10"/>
      <c r="G661" s="1" t="s">
        <v>2261</v>
      </c>
      <c r="H661" s="8" t="s">
        <v>1838</v>
      </c>
      <c r="I661" s="2" t="s">
        <v>435</v>
      </c>
      <c r="J661" s="2" t="s">
        <v>18</v>
      </c>
      <c r="K661" s="1" t="s">
        <v>1839</v>
      </c>
      <c r="L661" s="8" t="s">
        <v>2559</v>
      </c>
    </row>
    <row r="662" ht="20" customHeight="1" spans="1:12">
      <c r="A662" s="1">
        <v>20190429</v>
      </c>
      <c r="B662" s="8" t="s">
        <v>2560</v>
      </c>
      <c r="C662" s="1">
        <v>0</v>
      </c>
      <c r="D662" s="11">
        <v>195000</v>
      </c>
      <c r="E662" s="1">
        <v>5147282.96</v>
      </c>
      <c r="F662" s="10"/>
      <c r="G662" s="12" t="s">
        <v>1837</v>
      </c>
      <c r="H662" s="8" t="s">
        <v>1838</v>
      </c>
      <c r="I662" s="2" t="s">
        <v>435</v>
      </c>
      <c r="J662" s="2" t="s">
        <v>12</v>
      </c>
      <c r="K662" s="1" t="s">
        <v>1839</v>
      </c>
      <c r="L662" s="8" t="s">
        <v>2559</v>
      </c>
    </row>
    <row r="663" ht="20" customHeight="1" spans="1:12">
      <c r="A663" s="1">
        <v>20190429</v>
      </c>
      <c r="B663" s="8" t="s">
        <v>2561</v>
      </c>
      <c r="C663" s="1">
        <v>0</v>
      </c>
      <c r="D663" s="9">
        <v>1760.38</v>
      </c>
      <c r="E663" s="1">
        <v>5149043.34</v>
      </c>
      <c r="F663" s="10"/>
      <c r="G663" s="1" t="s">
        <v>2562</v>
      </c>
      <c r="H663" s="8" t="s">
        <v>641</v>
      </c>
      <c r="I663" s="1" t="s">
        <v>430</v>
      </c>
      <c r="J663" s="1" t="s">
        <v>12</v>
      </c>
      <c r="K663" s="1" t="s">
        <v>642</v>
      </c>
      <c r="L663" s="8" t="s">
        <v>2563</v>
      </c>
    </row>
    <row r="664" ht="20" customHeight="1" spans="1:12">
      <c r="A664" s="1">
        <v>20190429</v>
      </c>
      <c r="B664" s="8" t="s">
        <v>2564</v>
      </c>
      <c r="C664" s="1">
        <v>0</v>
      </c>
      <c r="D664" s="9">
        <v>112.43</v>
      </c>
      <c r="E664" s="1">
        <v>5149155.77</v>
      </c>
      <c r="F664" s="10"/>
      <c r="G664" s="1" t="s">
        <v>2565</v>
      </c>
      <c r="H664" s="8" t="s">
        <v>641</v>
      </c>
      <c r="I664" s="1" t="s">
        <v>430</v>
      </c>
      <c r="J664" s="1" t="s">
        <v>12</v>
      </c>
      <c r="K664" s="1" t="s">
        <v>642</v>
      </c>
      <c r="L664" s="8" t="s">
        <v>2563</v>
      </c>
    </row>
    <row r="665" ht="20" customHeight="1" spans="1:12">
      <c r="A665" s="1">
        <v>20190429</v>
      </c>
      <c r="B665" s="8" t="s">
        <v>2566</v>
      </c>
      <c r="C665" s="1">
        <v>0</v>
      </c>
      <c r="D665" s="9">
        <v>327.02</v>
      </c>
      <c r="E665" s="1">
        <v>5149482.79</v>
      </c>
      <c r="F665" s="10"/>
      <c r="G665" s="1" t="s">
        <v>2565</v>
      </c>
      <c r="H665" s="8" t="s">
        <v>641</v>
      </c>
      <c r="I665" s="1" t="s">
        <v>430</v>
      </c>
      <c r="J665" s="1" t="s">
        <v>12</v>
      </c>
      <c r="K665" s="1" t="s">
        <v>642</v>
      </c>
      <c r="L665" s="8" t="s">
        <v>2567</v>
      </c>
    </row>
    <row r="666" ht="20" customHeight="1" spans="1:12">
      <c r="A666" s="1">
        <v>20190429</v>
      </c>
      <c r="B666" s="8" t="s">
        <v>2568</v>
      </c>
      <c r="C666" s="1">
        <v>0</v>
      </c>
      <c r="D666" s="11">
        <v>74058.54</v>
      </c>
      <c r="E666" s="1">
        <v>5223541.33</v>
      </c>
      <c r="F666" s="10"/>
      <c r="G666" s="1" t="s">
        <v>655</v>
      </c>
      <c r="H666" s="8" t="s">
        <v>656</v>
      </c>
      <c r="I666" s="2" t="s">
        <v>370</v>
      </c>
      <c r="J666" s="2" t="s">
        <v>12</v>
      </c>
      <c r="K666" s="1" t="s">
        <v>657</v>
      </c>
      <c r="L666" s="8" t="s">
        <v>2569</v>
      </c>
    </row>
    <row r="667" ht="20" customHeight="1" spans="1:12">
      <c r="A667" s="1">
        <v>20190429</v>
      </c>
      <c r="B667" s="8" t="s">
        <v>2570</v>
      </c>
      <c r="C667" s="1">
        <v>0</v>
      </c>
      <c r="D667" s="11">
        <v>109.34</v>
      </c>
      <c r="E667" s="1">
        <v>5223650.67</v>
      </c>
      <c r="F667" s="10"/>
      <c r="G667" s="1" t="s">
        <v>655</v>
      </c>
      <c r="H667" s="8" t="s">
        <v>656</v>
      </c>
      <c r="I667" s="2" t="s">
        <v>370</v>
      </c>
      <c r="J667" s="2" t="s">
        <v>12</v>
      </c>
      <c r="K667" s="1" t="s">
        <v>657</v>
      </c>
      <c r="L667" s="8" t="s">
        <v>2571</v>
      </c>
    </row>
    <row r="668" ht="20" customHeight="1" spans="1:12">
      <c r="A668" s="1">
        <v>20190429</v>
      </c>
      <c r="B668" s="8" t="s">
        <v>2572</v>
      </c>
      <c r="C668" s="1">
        <v>0</v>
      </c>
      <c r="D668" s="9">
        <v>98.41</v>
      </c>
      <c r="E668" s="1">
        <v>5223749.08</v>
      </c>
      <c r="F668" s="10"/>
      <c r="G668" s="1" t="s">
        <v>2573</v>
      </c>
      <c r="H668" s="10"/>
      <c r="I668" s="3"/>
      <c r="J668" s="3" t="s">
        <v>12</v>
      </c>
      <c r="K668" s="3"/>
      <c r="L668" s="8" t="s">
        <v>2574</v>
      </c>
    </row>
    <row r="669" ht="20" customHeight="1" spans="1:12">
      <c r="A669" s="1">
        <v>20190429</v>
      </c>
      <c r="B669" s="8" t="s">
        <v>2572</v>
      </c>
      <c r="C669" s="1">
        <v>0</v>
      </c>
      <c r="D669" s="9">
        <v>297.21</v>
      </c>
      <c r="E669" s="1">
        <v>5224046.29</v>
      </c>
      <c r="F669" s="10"/>
      <c r="G669" s="1" t="s">
        <v>2575</v>
      </c>
      <c r="H669" s="10"/>
      <c r="I669" s="3"/>
      <c r="J669" s="3" t="s">
        <v>12</v>
      </c>
      <c r="K669" s="3"/>
      <c r="L669" s="8" t="s">
        <v>2574</v>
      </c>
    </row>
    <row r="670" ht="20" hidden="1" customHeight="1" spans="1:12">
      <c r="A670" s="1">
        <v>20190429</v>
      </c>
      <c r="B670" s="8" t="s">
        <v>2576</v>
      </c>
      <c r="C670" s="1">
        <v>0</v>
      </c>
      <c r="D670" s="11">
        <v>2083556.64</v>
      </c>
      <c r="E670" s="1">
        <v>7307602.93</v>
      </c>
      <c r="F670" s="8" t="s">
        <v>2577</v>
      </c>
      <c r="G670" s="1" t="s">
        <v>2578</v>
      </c>
      <c r="H670" s="8" t="s">
        <v>2579</v>
      </c>
      <c r="I670" s="2" t="s">
        <v>429</v>
      </c>
      <c r="J670" s="2" t="s">
        <v>25</v>
      </c>
      <c r="K670" s="1" t="s">
        <v>2580</v>
      </c>
      <c r="L670" s="8" t="s">
        <v>2581</v>
      </c>
    </row>
    <row r="671" ht="20" hidden="1" customHeight="1" spans="1:12">
      <c r="A671" s="1">
        <v>20190429</v>
      </c>
      <c r="B671" s="8" t="s">
        <v>2582</v>
      </c>
      <c r="C671" s="1">
        <v>0</v>
      </c>
      <c r="D671" s="11">
        <v>600000</v>
      </c>
      <c r="E671" s="1">
        <v>7907602.93</v>
      </c>
      <c r="F671" s="8" t="s">
        <v>2583</v>
      </c>
      <c r="G671" s="1" t="s">
        <v>2584</v>
      </c>
      <c r="H671" s="8" t="s">
        <v>2579</v>
      </c>
      <c r="I671" s="2" t="s">
        <v>429</v>
      </c>
      <c r="J671" s="2" t="s">
        <v>25</v>
      </c>
      <c r="K671" s="1" t="s">
        <v>2580</v>
      </c>
      <c r="L671" s="8" t="s">
        <v>2585</v>
      </c>
    </row>
    <row r="672" ht="20" hidden="1" customHeight="1" spans="1:12">
      <c r="A672" s="1">
        <v>20190429</v>
      </c>
      <c r="B672" s="8" t="s">
        <v>2586</v>
      </c>
      <c r="C672" s="1">
        <v>0</v>
      </c>
      <c r="D672" s="11">
        <v>3280000</v>
      </c>
      <c r="E672" s="1">
        <v>11187602.93</v>
      </c>
      <c r="F672" s="10"/>
      <c r="G672" s="1" t="s">
        <v>2587</v>
      </c>
      <c r="H672" s="8" t="s">
        <v>43</v>
      </c>
      <c r="I672" s="2" t="s">
        <v>41</v>
      </c>
      <c r="J672" s="2" t="s">
        <v>25</v>
      </c>
      <c r="K672" s="1" t="s">
        <v>1815</v>
      </c>
      <c r="L672" s="8" t="s">
        <v>2588</v>
      </c>
    </row>
    <row r="673" ht="20" customHeight="1" spans="1:12">
      <c r="A673" s="1">
        <v>20190429</v>
      </c>
      <c r="B673" s="8" t="s">
        <v>2589</v>
      </c>
      <c r="C673" s="1">
        <v>0</v>
      </c>
      <c r="D673" s="9">
        <v>2955.09</v>
      </c>
      <c r="E673" s="1">
        <v>11190558.02</v>
      </c>
      <c r="F673" s="10"/>
      <c r="G673" s="1" t="s">
        <v>2590</v>
      </c>
      <c r="H673" s="8" t="s">
        <v>1399</v>
      </c>
      <c r="I673" s="1" t="s">
        <v>371</v>
      </c>
      <c r="J673" s="1" t="s">
        <v>12</v>
      </c>
      <c r="K673" s="3"/>
      <c r="L673" s="8" t="s">
        <v>2591</v>
      </c>
    </row>
    <row r="674" ht="20" hidden="1" customHeight="1" spans="1:12">
      <c r="A674" s="1">
        <v>20190429</v>
      </c>
      <c r="B674" s="8" t="s">
        <v>2592</v>
      </c>
      <c r="C674" s="1">
        <v>0</v>
      </c>
      <c r="D674" s="9">
        <v>19445.68</v>
      </c>
      <c r="E674" s="1">
        <v>11210003.7</v>
      </c>
      <c r="F674" s="10"/>
      <c r="G674" s="1" t="s">
        <v>2593</v>
      </c>
      <c r="H674" s="8" t="s">
        <v>2594</v>
      </c>
      <c r="I674" s="1" t="s">
        <v>515</v>
      </c>
      <c r="J674" s="1" t="str">
        <f>VLOOKUP(I:I,'[1]4月'!$D:$E,2,FALSE)</f>
        <v>百货渠道</v>
      </c>
      <c r="K674" s="1" t="s">
        <v>2595</v>
      </c>
      <c r="L674" s="8" t="s">
        <v>2596</v>
      </c>
    </row>
    <row r="675" ht="20" customHeight="1" spans="1:12">
      <c r="A675" s="1">
        <v>20190429</v>
      </c>
      <c r="B675" s="8" t="s">
        <v>2597</v>
      </c>
      <c r="C675" s="1">
        <v>0</v>
      </c>
      <c r="D675" s="9">
        <v>168.27</v>
      </c>
      <c r="E675" s="1">
        <v>10089.91</v>
      </c>
      <c r="F675" s="10"/>
      <c r="G675" s="1" t="s">
        <v>690</v>
      </c>
      <c r="H675" s="8" t="s">
        <v>691</v>
      </c>
      <c r="I675" s="1" t="s">
        <v>532</v>
      </c>
      <c r="J675" s="1" t="s">
        <v>12</v>
      </c>
      <c r="K675" s="1" t="s">
        <v>692</v>
      </c>
      <c r="L675" s="8" t="s">
        <v>2598</v>
      </c>
    </row>
    <row r="676" ht="20" customHeight="1" spans="1:12">
      <c r="A676" s="1">
        <v>20190429</v>
      </c>
      <c r="B676" s="8" t="s">
        <v>2599</v>
      </c>
      <c r="C676" s="1">
        <v>0</v>
      </c>
      <c r="D676" s="9">
        <v>3741.83</v>
      </c>
      <c r="E676" s="1">
        <v>13831.74</v>
      </c>
      <c r="F676" s="10"/>
      <c r="G676" s="1" t="s">
        <v>2600</v>
      </c>
      <c r="H676" s="8" t="s">
        <v>1415</v>
      </c>
      <c r="I676" s="1" t="s">
        <v>431</v>
      </c>
      <c r="J676" s="1" t="s">
        <v>12</v>
      </c>
      <c r="K676" s="3"/>
      <c r="L676" s="8" t="s">
        <v>2601</v>
      </c>
    </row>
    <row r="677" ht="20" customHeight="1" spans="1:12">
      <c r="A677" s="1">
        <v>20190429</v>
      </c>
      <c r="B677" s="8" t="s">
        <v>2602</v>
      </c>
      <c r="C677" s="1">
        <v>0</v>
      </c>
      <c r="D677" s="9">
        <v>1557.59</v>
      </c>
      <c r="E677" s="1">
        <v>15389.33</v>
      </c>
      <c r="F677" s="10"/>
      <c r="G677" s="1" t="s">
        <v>2603</v>
      </c>
      <c r="H677" s="8" t="s">
        <v>705</v>
      </c>
      <c r="I677" s="1" t="s">
        <v>432</v>
      </c>
      <c r="J677" s="1" t="s">
        <v>12</v>
      </c>
      <c r="K677" s="3"/>
      <c r="L677" s="8" t="s">
        <v>2604</v>
      </c>
    </row>
    <row r="678" ht="20" customHeight="1" spans="1:12">
      <c r="A678" s="1">
        <v>20190429</v>
      </c>
      <c r="B678" s="8" t="s">
        <v>2605</v>
      </c>
      <c r="C678" s="1">
        <v>0</v>
      </c>
      <c r="D678" s="9">
        <v>227.85</v>
      </c>
      <c r="E678" s="1">
        <v>15617.18</v>
      </c>
      <c r="F678" s="10"/>
      <c r="G678" s="1" t="s">
        <v>2606</v>
      </c>
      <c r="H678" s="8" t="s">
        <v>705</v>
      </c>
      <c r="I678" s="1" t="s">
        <v>432</v>
      </c>
      <c r="J678" s="1" t="s">
        <v>12</v>
      </c>
      <c r="K678" s="3"/>
      <c r="L678" s="8" t="s">
        <v>2607</v>
      </c>
    </row>
    <row r="679" ht="20" customHeight="1" spans="1:12">
      <c r="A679" s="1">
        <v>20190429</v>
      </c>
      <c r="B679" s="8" t="s">
        <v>2608</v>
      </c>
      <c r="C679" s="1">
        <v>0</v>
      </c>
      <c r="D679" s="9">
        <v>68.59</v>
      </c>
      <c r="E679" s="1">
        <v>15685.77</v>
      </c>
      <c r="F679" s="10"/>
      <c r="G679" s="1" t="s">
        <v>2609</v>
      </c>
      <c r="H679" s="8" t="s">
        <v>705</v>
      </c>
      <c r="I679" s="1" t="s">
        <v>432</v>
      </c>
      <c r="J679" s="1" t="s">
        <v>12</v>
      </c>
      <c r="K679" s="3"/>
      <c r="L679" s="8" t="s">
        <v>2610</v>
      </c>
    </row>
    <row r="680" ht="20" customHeight="1" spans="1:12">
      <c r="A680" s="1">
        <v>20190429</v>
      </c>
      <c r="B680" s="8" t="s">
        <v>2611</v>
      </c>
      <c r="C680" s="1">
        <v>0</v>
      </c>
      <c r="D680" s="9">
        <v>1712.67</v>
      </c>
      <c r="E680" s="1">
        <v>17398.44</v>
      </c>
      <c r="F680" s="10"/>
      <c r="G680" s="1" t="s">
        <v>2612</v>
      </c>
      <c r="H680" s="8" t="s">
        <v>705</v>
      </c>
      <c r="I680" s="1" t="s">
        <v>432</v>
      </c>
      <c r="J680" s="1" t="s">
        <v>12</v>
      </c>
      <c r="K680" s="3"/>
      <c r="L680" s="8" t="s">
        <v>2613</v>
      </c>
    </row>
    <row r="681" ht="20" hidden="1" customHeight="1" spans="1:12">
      <c r="A681" s="1">
        <v>20190429</v>
      </c>
      <c r="B681" s="8" t="s">
        <v>2614</v>
      </c>
      <c r="C681" s="1">
        <v>0</v>
      </c>
      <c r="D681" s="9">
        <v>92089.48</v>
      </c>
      <c r="E681" s="1">
        <v>109487.92</v>
      </c>
      <c r="F681" s="10"/>
      <c r="G681" s="1" t="s">
        <v>776</v>
      </c>
      <c r="H681" s="8" t="s">
        <v>884</v>
      </c>
      <c r="I681" s="1" t="s">
        <v>456</v>
      </c>
      <c r="J681" s="1" t="str">
        <f>VLOOKUP(I:I,'[1]4月'!$D:$E,2,FALSE)</f>
        <v>百货渠道</v>
      </c>
      <c r="K681" s="1" t="s">
        <v>885</v>
      </c>
      <c r="L681" s="8" t="s">
        <v>2615</v>
      </c>
    </row>
    <row r="682" ht="20" customHeight="1" spans="1:12">
      <c r="A682" s="1">
        <v>20190429</v>
      </c>
      <c r="B682" s="8" t="s">
        <v>2616</v>
      </c>
      <c r="C682" s="1">
        <v>0</v>
      </c>
      <c r="D682" s="9">
        <v>197.38</v>
      </c>
      <c r="E682" s="1">
        <v>109685.3</v>
      </c>
      <c r="F682" s="10"/>
      <c r="G682" s="1" t="s">
        <v>2617</v>
      </c>
      <c r="H682" s="8" t="s">
        <v>731</v>
      </c>
      <c r="I682" s="1" t="s">
        <v>536</v>
      </c>
      <c r="J682" s="1" t="s">
        <v>12</v>
      </c>
      <c r="K682" s="1" t="s">
        <v>732</v>
      </c>
      <c r="L682" s="8" t="s">
        <v>2618</v>
      </c>
    </row>
    <row r="683" ht="20" customHeight="1" spans="1:12">
      <c r="A683" s="1">
        <v>20190429</v>
      </c>
      <c r="B683" s="8" t="s">
        <v>2619</v>
      </c>
      <c r="C683" s="1">
        <v>0</v>
      </c>
      <c r="D683" s="9">
        <v>1394.98</v>
      </c>
      <c r="E683" s="1">
        <v>111080.28</v>
      </c>
      <c r="F683" s="10"/>
      <c r="G683" s="1" t="s">
        <v>2620</v>
      </c>
      <c r="H683" s="8" t="s">
        <v>742</v>
      </c>
      <c r="I683" s="1" t="s">
        <v>531</v>
      </c>
      <c r="J683" s="1" t="s">
        <v>12</v>
      </c>
      <c r="K683" s="1" t="s">
        <v>732</v>
      </c>
      <c r="L683" s="8" t="s">
        <v>2621</v>
      </c>
    </row>
    <row r="684" ht="20" customHeight="1" spans="1:12">
      <c r="A684" s="1">
        <v>20190429</v>
      </c>
      <c r="B684" s="8" t="s">
        <v>2622</v>
      </c>
      <c r="C684" s="1">
        <v>0</v>
      </c>
      <c r="D684" s="9">
        <v>378.09</v>
      </c>
      <c r="E684" s="1">
        <v>111458.37</v>
      </c>
      <c r="F684" s="10"/>
      <c r="G684" s="1" t="s">
        <v>2623</v>
      </c>
      <c r="H684" s="8" t="s">
        <v>742</v>
      </c>
      <c r="I684" s="1" t="s">
        <v>531</v>
      </c>
      <c r="J684" s="1" t="s">
        <v>12</v>
      </c>
      <c r="K684" s="1" t="s">
        <v>732</v>
      </c>
      <c r="L684" s="8" t="s">
        <v>2624</v>
      </c>
    </row>
    <row r="685" ht="20" customHeight="1" spans="1:12">
      <c r="A685" s="1">
        <v>20190429</v>
      </c>
      <c r="B685" s="8" t="s">
        <v>2625</v>
      </c>
      <c r="C685" s="1">
        <v>0</v>
      </c>
      <c r="D685" s="9">
        <v>157.21</v>
      </c>
      <c r="E685" s="1">
        <v>111615.58</v>
      </c>
      <c r="F685" s="10"/>
      <c r="G685" s="1" t="s">
        <v>2626</v>
      </c>
      <c r="H685" s="8" t="s">
        <v>742</v>
      </c>
      <c r="I685" s="1" t="s">
        <v>531</v>
      </c>
      <c r="J685" s="1" t="s">
        <v>12</v>
      </c>
      <c r="K685" s="1" t="s">
        <v>732</v>
      </c>
      <c r="L685" s="8" t="s">
        <v>2627</v>
      </c>
    </row>
    <row r="686" ht="20" customHeight="1" spans="1:12">
      <c r="A686" s="1">
        <v>20190429</v>
      </c>
      <c r="B686" s="8" t="s">
        <v>2628</v>
      </c>
      <c r="C686" s="1">
        <v>0</v>
      </c>
      <c r="D686" s="9">
        <v>2016.86</v>
      </c>
      <c r="E686" s="1">
        <v>113632.44</v>
      </c>
      <c r="F686" s="10"/>
      <c r="G686" s="1" t="s">
        <v>2629</v>
      </c>
      <c r="H686" s="8" t="s">
        <v>742</v>
      </c>
      <c r="I686" s="1" t="s">
        <v>531</v>
      </c>
      <c r="J686" s="1" t="s">
        <v>12</v>
      </c>
      <c r="K686" s="1" t="s">
        <v>732</v>
      </c>
      <c r="L686" s="8" t="s">
        <v>2627</v>
      </c>
    </row>
    <row r="687" ht="20" hidden="1" customHeight="1" spans="1:12">
      <c r="A687" s="1">
        <v>20190429</v>
      </c>
      <c r="B687" s="8" t="s">
        <v>2630</v>
      </c>
      <c r="C687" s="1">
        <v>0</v>
      </c>
      <c r="D687" s="9">
        <v>77319.87</v>
      </c>
      <c r="E687" s="1">
        <v>190952.31</v>
      </c>
      <c r="F687" s="10"/>
      <c r="G687" s="1" t="s">
        <v>776</v>
      </c>
      <c r="H687" s="8" t="s">
        <v>2631</v>
      </c>
      <c r="I687" s="1" t="s">
        <v>516</v>
      </c>
      <c r="J687" s="1" t="str">
        <f>VLOOKUP(I:I,'[1]4月'!$D:$E,2,FALSE)</f>
        <v>百货渠道</v>
      </c>
      <c r="K687" s="1" t="s">
        <v>2632</v>
      </c>
      <c r="L687" s="8" t="s">
        <v>2633</v>
      </c>
    </row>
    <row r="688" ht="20" hidden="1" customHeight="1" spans="1:12">
      <c r="A688" s="1">
        <v>20190429</v>
      </c>
      <c r="B688" s="8" t="s">
        <v>2634</v>
      </c>
      <c r="C688" s="1">
        <v>0</v>
      </c>
      <c r="D688" s="9">
        <v>8000</v>
      </c>
      <c r="E688" s="1">
        <v>198952.31</v>
      </c>
      <c r="F688" s="10"/>
      <c r="G688" s="1" t="s">
        <v>2635</v>
      </c>
      <c r="H688" s="8" t="s">
        <v>2636</v>
      </c>
      <c r="I688" s="1" t="s">
        <v>336</v>
      </c>
      <c r="J688" s="1" t="s">
        <v>1317</v>
      </c>
      <c r="K688" s="1" t="s">
        <v>2637</v>
      </c>
      <c r="L688" s="8" t="s">
        <v>2638</v>
      </c>
    </row>
    <row r="689" ht="20" customHeight="1" spans="1:12">
      <c r="A689" s="1">
        <v>20190430</v>
      </c>
      <c r="B689" s="8" t="s">
        <v>2639</v>
      </c>
      <c r="C689" s="1">
        <v>0</v>
      </c>
      <c r="D689" s="9">
        <v>187.87</v>
      </c>
      <c r="E689" s="1">
        <v>149699.99</v>
      </c>
      <c r="F689" s="10"/>
      <c r="G689" s="1" t="s">
        <v>2640</v>
      </c>
      <c r="H689" s="8" t="s">
        <v>641</v>
      </c>
      <c r="I689" s="1" t="s">
        <v>430</v>
      </c>
      <c r="J689" s="1" t="s">
        <v>12</v>
      </c>
      <c r="K689" s="1" t="s">
        <v>642</v>
      </c>
      <c r="L689" s="8" t="s">
        <v>2641</v>
      </c>
    </row>
    <row r="690" ht="20" customHeight="1" spans="1:12">
      <c r="A690" s="1">
        <v>20190430</v>
      </c>
      <c r="B690" s="8" t="s">
        <v>2642</v>
      </c>
      <c r="C690" s="1">
        <v>0</v>
      </c>
      <c r="D690" s="9">
        <v>564.3</v>
      </c>
      <c r="E690" s="1">
        <v>150264.29</v>
      </c>
      <c r="F690" s="10"/>
      <c r="G690" s="1" t="s">
        <v>2643</v>
      </c>
      <c r="H690" s="8" t="s">
        <v>641</v>
      </c>
      <c r="I690" s="1" t="s">
        <v>430</v>
      </c>
      <c r="J690" s="1" t="s">
        <v>12</v>
      </c>
      <c r="K690" s="1" t="s">
        <v>642</v>
      </c>
      <c r="L690" s="8" t="s">
        <v>2644</v>
      </c>
    </row>
    <row r="691" ht="20" customHeight="1" spans="1:12">
      <c r="A691" s="1">
        <v>20190430</v>
      </c>
      <c r="B691" s="8" t="s">
        <v>2645</v>
      </c>
      <c r="C691" s="1">
        <v>0</v>
      </c>
      <c r="D691" s="9">
        <v>325.02</v>
      </c>
      <c r="E691" s="1">
        <v>150589.31</v>
      </c>
      <c r="F691" s="10"/>
      <c r="G691" s="1" t="s">
        <v>2643</v>
      </c>
      <c r="H691" s="8" t="s">
        <v>641</v>
      </c>
      <c r="I691" s="1" t="s">
        <v>430</v>
      </c>
      <c r="J691" s="1" t="s">
        <v>12</v>
      </c>
      <c r="K691" s="1" t="s">
        <v>642</v>
      </c>
      <c r="L691" s="8" t="s">
        <v>2646</v>
      </c>
    </row>
    <row r="692" ht="20" customHeight="1" spans="1:12">
      <c r="A692" s="1">
        <v>20190430</v>
      </c>
      <c r="B692" s="8" t="s">
        <v>2647</v>
      </c>
      <c r="C692" s="1">
        <v>0</v>
      </c>
      <c r="D692" s="11">
        <v>83801.71</v>
      </c>
      <c r="E692" s="1">
        <v>234391.02</v>
      </c>
      <c r="F692" s="10"/>
      <c r="G692" s="1" t="s">
        <v>655</v>
      </c>
      <c r="H692" s="8" t="s">
        <v>656</v>
      </c>
      <c r="I692" s="2" t="s">
        <v>370</v>
      </c>
      <c r="J692" s="2" t="s">
        <v>12</v>
      </c>
      <c r="K692" s="1" t="s">
        <v>657</v>
      </c>
      <c r="L692" s="8" t="s">
        <v>2648</v>
      </c>
    </row>
    <row r="693" ht="20" customHeight="1" spans="1:12">
      <c r="A693" s="1">
        <v>20190430</v>
      </c>
      <c r="B693" s="8" t="s">
        <v>2649</v>
      </c>
      <c r="C693" s="1">
        <v>0</v>
      </c>
      <c r="D693" s="11">
        <v>129.22</v>
      </c>
      <c r="E693" s="1">
        <v>234520.24</v>
      </c>
      <c r="F693" s="10"/>
      <c r="G693" s="1" t="s">
        <v>655</v>
      </c>
      <c r="H693" s="8" t="s">
        <v>656</v>
      </c>
      <c r="I693" s="2" t="s">
        <v>370</v>
      </c>
      <c r="J693" s="2" t="s">
        <v>12</v>
      </c>
      <c r="K693" s="1" t="s">
        <v>657</v>
      </c>
      <c r="L693" s="8" t="s">
        <v>2650</v>
      </c>
    </row>
    <row r="694" ht="20" customHeight="1" spans="1:12">
      <c r="A694" s="1">
        <v>20190430</v>
      </c>
      <c r="B694" s="8" t="s">
        <v>2651</v>
      </c>
      <c r="C694" s="1">
        <v>0</v>
      </c>
      <c r="D694" s="9">
        <v>971.14</v>
      </c>
      <c r="E694" s="1">
        <v>235491.38</v>
      </c>
      <c r="F694" s="10"/>
      <c r="G694" s="1" t="s">
        <v>2652</v>
      </c>
      <c r="H694" s="10"/>
      <c r="I694" s="3"/>
      <c r="J694" s="3" t="s">
        <v>12</v>
      </c>
      <c r="K694" s="3"/>
      <c r="L694" s="8" t="s">
        <v>2653</v>
      </c>
    </row>
    <row r="695" ht="20" customHeight="1" spans="1:12">
      <c r="A695" s="1">
        <v>20190430</v>
      </c>
      <c r="B695" s="8" t="s">
        <v>2651</v>
      </c>
      <c r="C695" s="1">
        <v>0</v>
      </c>
      <c r="D695" s="9">
        <v>721.64</v>
      </c>
      <c r="E695" s="1">
        <v>236213.02</v>
      </c>
      <c r="F695" s="10"/>
      <c r="G695" s="1" t="s">
        <v>2654</v>
      </c>
      <c r="H695" s="10"/>
      <c r="I695" s="3"/>
      <c r="J695" s="3" t="s">
        <v>12</v>
      </c>
      <c r="K695" s="3"/>
      <c r="L695" s="8" t="s">
        <v>2655</v>
      </c>
    </row>
    <row r="696" ht="20" customHeight="1" spans="1:12">
      <c r="A696" s="1">
        <v>20190430</v>
      </c>
      <c r="B696" s="8" t="s">
        <v>2656</v>
      </c>
      <c r="C696" s="1">
        <v>0</v>
      </c>
      <c r="D696" s="9">
        <v>3499.46</v>
      </c>
      <c r="E696" s="1">
        <v>239712.48</v>
      </c>
      <c r="F696" s="10"/>
      <c r="G696" s="1" t="s">
        <v>2657</v>
      </c>
      <c r="H696" s="8" t="s">
        <v>1399</v>
      </c>
      <c r="I696" s="1" t="s">
        <v>371</v>
      </c>
      <c r="J696" s="1" t="s">
        <v>12</v>
      </c>
      <c r="K696" s="3"/>
      <c r="L696" s="8" t="s">
        <v>2658</v>
      </c>
    </row>
    <row r="697" ht="20" customHeight="1" spans="1:12">
      <c r="A697" s="1">
        <v>20190430</v>
      </c>
      <c r="B697" s="8" t="s">
        <v>2659</v>
      </c>
      <c r="C697" s="1">
        <v>0</v>
      </c>
      <c r="D697" s="9">
        <v>163.02</v>
      </c>
      <c r="E697" s="1">
        <v>239875.5</v>
      </c>
      <c r="F697" s="10"/>
      <c r="G697" s="1" t="s">
        <v>2660</v>
      </c>
      <c r="H697" s="8" t="s">
        <v>705</v>
      </c>
      <c r="I697" s="1" t="s">
        <v>432</v>
      </c>
      <c r="J697" s="1" t="s">
        <v>12</v>
      </c>
      <c r="K697" s="3"/>
      <c r="L697" s="8" t="s">
        <v>2661</v>
      </c>
    </row>
    <row r="698" ht="20" customHeight="1" spans="1:12">
      <c r="A698" s="1">
        <v>20190430</v>
      </c>
      <c r="B698" s="8" t="s">
        <v>2662</v>
      </c>
      <c r="C698" s="1">
        <v>0</v>
      </c>
      <c r="D698" s="9">
        <v>2912.42</v>
      </c>
      <c r="E698" s="1">
        <v>242787.92</v>
      </c>
      <c r="F698" s="10"/>
      <c r="G698" s="1" t="s">
        <v>2663</v>
      </c>
      <c r="H698" s="8" t="s">
        <v>705</v>
      </c>
      <c r="I698" s="1" t="s">
        <v>432</v>
      </c>
      <c r="J698" s="1" t="s">
        <v>12</v>
      </c>
      <c r="K698" s="3"/>
      <c r="L698" s="8" t="s">
        <v>2664</v>
      </c>
    </row>
    <row r="699" ht="20" customHeight="1" spans="1:12">
      <c r="A699" s="1">
        <v>20190430</v>
      </c>
      <c r="B699" s="8" t="s">
        <v>2665</v>
      </c>
      <c r="C699" s="1">
        <v>0</v>
      </c>
      <c r="D699" s="9">
        <v>152.09</v>
      </c>
      <c r="E699" s="1">
        <v>242940.01</v>
      </c>
      <c r="F699" s="10"/>
      <c r="G699" s="1" t="s">
        <v>2666</v>
      </c>
      <c r="H699" s="8" t="s">
        <v>705</v>
      </c>
      <c r="I699" s="1" t="s">
        <v>432</v>
      </c>
      <c r="J699" s="1" t="s">
        <v>12</v>
      </c>
      <c r="K699" s="3"/>
      <c r="L699" s="8" t="s">
        <v>2667</v>
      </c>
    </row>
    <row r="700" ht="20" customHeight="1" spans="1:12">
      <c r="A700" s="1">
        <v>20190430</v>
      </c>
      <c r="B700" s="8" t="s">
        <v>2668</v>
      </c>
      <c r="C700" s="1">
        <v>0</v>
      </c>
      <c r="D700" s="9">
        <v>1319.04</v>
      </c>
      <c r="E700" s="1">
        <v>244259.05</v>
      </c>
      <c r="F700" s="10"/>
      <c r="G700" s="1" t="s">
        <v>2669</v>
      </c>
      <c r="H700" s="8" t="s">
        <v>705</v>
      </c>
      <c r="I700" s="1" t="s">
        <v>432</v>
      </c>
      <c r="J700" s="1" t="s">
        <v>12</v>
      </c>
      <c r="K700" s="3"/>
      <c r="L700" s="8" t="s">
        <v>2670</v>
      </c>
    </row>
    <row r="701" ht="20" customHeight="1" spans="1:12">
      <c r="A701" s="1">
        <v>20190430</v>
      </c>
      <c r="B701" s="8" t="s">
        <v>2671</v>
      </c>
      <c r="C701" s="1">
        <v>0</v>
      </c>
      <c r="D701" s="9">
        <v>6044.75</v>
      </c>
      <c r="E701" s="1">
        <v>250303.8</v>
      </c>
      <c r="F701" s="10"/>
      <c r="G701" s="1" t="s">
        <v>2672</v>
      </c>
      <c r="H701" s="8" t="s">
        <v>1415</v>
      </c>
      <c r="I701" s="1" t="s">
        <v>431</v>
      </c>
      <c r="J701" s="1" t="s">
        <v>12</v>
      </c>
      <c r="K701" s="3"/>
      <c r="L701" s="8" t="s">
        <v>2673</v>
      </c>
    </row>
    <row r="702" ht="20" hidden="1" customHeight="1" spans="1:12">
      <c r="A702" s="1">
        <v>20190430</v>
      </c>
      <c r="B702" s="8" t="s">
        <v>2674</v>
      </c>
      <c r="C702" s="1">
        <v>0</v>
      </c>
      <c r="D702" s="9">
        <v>46170.51</v>
      </c>
      <c r="E702" s="1">
        <v>296474.31</v>
      </c>
      <c r="F702" s="10"/>
      <c r="G702" s="1" t="s">
        <v>2675</v>
      </c>
      <c r="H702" s="8" t="s">
        <v>2676</v>
      </c>
      <c r="I702" s="1" t="s">
        <v>517</v>
      </c>
      <c r="J702" s="1" t="str">
        <f>VLOOKUP(I:I,'[1]4月'!$D:$E,2,FALSE)</f>
        <v>百货渠道</v>
      </c>
      <c r="K702" s="1" t="s">
        <v>2677</v>
      </c>
      <c r="L702" s="8" t="s">
        <v>2678</v>
      </c>
    </row>
    <row r="703" ht="20" hidden="1" customHeight="1" spans="1:12">
      <c r="A703" s="1">
        <v>20190430</v>
      </c>
      <c r="B703" s="8" t="s">
        <v>2679</v>
      </c>
      <c r="C703" s="1">
        <v>0</v>
      </c>
      <c r="D703" s="9">
        <v>287697.93</v>
      </c>
      <c r="E703" s="1">
        <v>584172.24</v>
      </c>
      <c r="F703" s="10"/>
      <c r="G703" s="1" t="s">
        <v>724</v>
      </c>
      <c r="H703" s="8" t="s">
        <v>2680</v>
      </c>
      <c r="I703" s="1" t="s">
        <v>518</v>
      </c>
      <c r="J703" s="1" t="str">
        <f>VLOOKUP(I:I,'[1]4月'!$D:$E,2,FALSE)</f>
        <v>百货渠道</v>
      </c>
      <c r="K703" s="1" t="s">
        <v>2681</v>
      </c>
      <c r="L703" s="8" t="s">
        <v>2682</v>
      </c>
    </row>
    <row r="704" ht="20" hidden="1" customHeight="1" spans="1:12">
      <c r="A704" s="1">
        <v>20190430</v>
      </c>
      <c r="B704" s="8" t="s">
        <v>2683</v>
      </c>
      <c r="C704" s="1">
        <v>0</v>
      </c>
      <c r="D704" s="9">
        <v>11109.46</v>
      </c>
      <c r="E704" s="1">
        <v>595281.7</v>
      </c>
      <c r="F704" s="10"/>
      <c r="G704" s="1" t="s">
        <v>776</v>
      </c>
      <c r="H704" s="8" t="s">
        <v>787</v>
      </c>
      <c r="I704" s="1" t="s">
        <v>188</v>
      </c>
      <c r="J704" s="1" t="str">
        <f>VLOOKUP(I:I,'[1]4月'!$D:$E,2,FALSE)</f>
        <v>玩具批发</v>
      </c>
      <c r="K704" s="1" t="s">
        <v>778</v>
      </c>
      <c r="L704" s="8" t="s">
        <v>2684</v>
      </c>
    </row>
    <row r="705" ht="20" hidden="1" customHeight="1" spans="1:12">
      <c r="A705" s="1">
        <v>20190430</v>
      </c>
      <c r="B705" s="8" t="s">
        <v>2685</v>
      </c>
      <c r="C705" s="1">
        <v>0</v>
      </c>
      <c r="D705" s="9">
        <v>17580.55</v>
      </c>
      <c r="E705" s="1">
        <v>612862.25</v>
      </c>
      <c r="F705" s="10"/>
      <c r="G705" s="1" t="s">
        <v>776</v>
      </c>
      <c r="H705" s="8" t="s">
        <v>787</v>
      </c>
      <c r="I705" s="1" t="s">
        <v>188</v>
      </c>
      <c r="J705" s="1" t="str">
        <f>VLOOKUP(I:I,'[1]4月'!$D:$E,2,FALSE)</f>
        <v>玩具批发</v>
      </c>
      <c r="K705" s="1" t="s">
        <v>778</v>
      </c>
      <c r="L705" s="8" t="s">
        <v>2684</v>
      </c>
    </row>
    <row r="706" ht="20" hidden="1" customHeight="1" spans="1:12">
      <c r="A706" s="1">
        <v>20190430</v>
      </c>
      <c r="B706" s="8" t="s">
        <v>2686</v>
      </c>
      <c r="C706" s="1">
        <v>0</v>
      </c>
      <c r="D706" s="11">
        <v>3000000</v>
      </c>
      <c r="E706" s="1">
        <v>3612862.25</v>
      </c>
      <c r="F706" s="10"/>
      <c r="G706" s="1" t="s">
        <v>2587</v>
      </c>
      <c r="H706" s="8" t="s">
        <v>43</v>
      </c>
      <c r="I706" s="2" t="s">
        <v>41</v>
      </c>
      <c r="J706" s="2" t="s">
        <v>25</v>
      </c>
      <c r="K706" s="1" t="s">
        <v>1815</v>
      </c>
      <c r="L706" s="8" t="s">
        <v>2687</v>
      </c>
    </row>
    <row r="707" ht="20" customHeight="1" spans="1:12">
      <c r="A707" s="1">
        <v>20190430</v>
      </c>
      <c r="B707" s="8" t="s">
        <v>2688</v>
      </c>
      <c r="C707" s="1">
        <v>0</v>
      </c>
      <c r="D707" s="9">
        <v>2107.4</v>
      </c>
      <c r="E707" s="1">
        <v>1173245.92</v>
      </c>
      <c r="F707" s="10"/>
      <c r="G707" s="1" t="s">
        <v>2689</v>
      </c>
      <c r="H707" s="8" t="s">
        <v>742</v>
      </c>
      <c r="I707" s="1" t="s">
        <v>531</v>
      </c>
      <c r="J707" s="1" t="s">
        <v>12</v>
      </c>
      <c r="K707" s="1" t="s">
        <v>732</v>
      </c>
      <c r="L707" s="8" t="s">
        <v>2690</v>
      </c>
    </row>
    <row r="708" ht="20" customHeight="1" spans="1:12">
      <c r="A708" s="1">
        <v>20190430</v>
      </c>
      <c r="B708" s="8" t="s">
        <v>2691</v>
      </c>
      <c r="C708" s="1">
        <v>0</v>
      </c>
      <c r="D708" s="9">
        <v>442.77</v>
      </c>
      <c r="E708" s="1">
        <v>1173688.69</v>
      </c>
      <c r="F708" s="10"/>
      <c r="G708" s="1" t="s">
        <v>2692</v>
      </c>
      <c r="H708" s="8" t="s">
        <v>742</v>
      </c>
      <c r="I708" s="1" t="s">
        <v>531</v>
      </c>
      <c r="J708" s="1" t="s">
        <v>12</v>
      </c>
      <c r="K708" s="1" t="s">
        <v>732</v>
      </c>
      <c r="L708" s="8" t="s">
        <v>2690</v>
      </c>
    </row>
    <row r="709" ht="20" hidden="1" customHeight="1" spans="1:12">
      <c r="A709" s="1">
        <v>20190430</v>
      </c>
      <c r="B709" s="8" t="s">
        <v>2693</v>
      </c>
      <c r="C709" s="1">
        <v>0</v>
      </c>
      <c r="D709" s="9">
        <v>59361.45</v>
      </c>
      <c r="E709" s="1">
        <v>1233050.14</v>
      </c>
      <c r="F709" s="10"/>
      <c r="G709" s="1" t="s">
        <v>776</v>
      </c>
      <c r="H709" s="8" t="s">
        <v>781</v>
      </c>
      <c r="I709" s="1" t="s">
        <v>187</v>
      </c>
      <c r="J709" s="1" t="str">
        <f>VLOOKUP(I:I,'[1]4月'!$D:$E,2,FALSE)</f>
        <v>玩具批发</v>
      </c>
      <c r="K709" s="1" t="s">
        <v>778</v>
      </c>
      <c r="L709" s="8" t="s">
        <v>2694</v>
      </c>
    </row>
    <row r="710" ht="20" hidden="1" customHeight="1" spans="1:12">
      <c r="A710" s="1">
        <v>20190430</v>
      </c>
      <c r="B710" s="8" t="s">
        <v>2695</v>
      </c>
      <c r="C710" s="1">
        <v>0</v>
      </c>
      <c r="D710" s="9">
        <v>75557.73</v>
      </c>
      <c r="E710" s="1">
        <v>1308607.87</v>
      </c>
      <c r="F710" s="10"/>
      <c r="G710" s="1" t="s">
        <v>776</v>
      </c>
      <c r="H710" s="8" t="s">
        <v>784</v>
      </c>
      <c r="I710" s="1" t="s">
        <v>189</v>
      </c>
      <c r="J710" s="1" t="str">
        <f>VLOOKUP(I:I,'[1]4月'!$D:$E,2,FALSE)</f>
        <v>玩具批发</v>
      </c>
      <c r="K710" s="1" t="s">
        <v>778</v>
      </c>
      <c r="L710" s="8" t="s">
        <v>2696</v>
      </c>
    </row>
    <row r="711" ht="20" hidden="1" customHeight="1" spans="1:12">
      <c r="A711" s="1">
        <v>20190430</v>
      </c>
      <c r="B711" s="8" t="s">
        <v>2697</v>
      </c>
      <c r="C711" s="1">
        <v>0</v>
      </c>
      <c r="D711" s="9">
        <v>4758.85</v>
      </c>
      <c r="E711" s="1">
        <v>1313366.72</v>
      </c>
      <c r="F711" s="10"/>
      <c r="G711" s="1" t="s">
        <v>776</v>
      </c>
      <c r="H711" s="8" t="s">
        <v>777</v>
      </c>
      <c r="I711" s="1" t="s">
        <v>186</v>
      </c>
      <c r="J711" s="1" t="str">
        <f>VLOOKUP(I:I,'[1]4月'!$D:$E,2,FALSE)</f>
        <v>玩具批发</v>
      </c>
      <c r="K711" s="1" t="s">
        <v>778</v>
      </c>
      <c r="L711" s="8" t="s">
        <v>2698</v>
      </c>
    </row>
    <row r="712" ht="20" hidden="1" customHeight="1" spans="1:12">
      <c r="A712" s="1">
        <v>20190430</v>
      </c>
      <c r="B712" s="8" t="s">
        <v>2699</v>
      </c>
      <c r="C712" s="1">
        <v>0</v>
      </c>
      <c r="D712" s="9">
        <v>11079.48</v>
      </c>
      <c r="E712" s="1">
        <v>1324446.2</v>
      </c>
      <c r="F712" s="10"/>
      <c r="G712" s="1" t="s">
        <v>776</v>
      </c>
      <c r="H712" s="8" t="s">
        <v>781</v>
      </c>
      <c r="I712" s="1" t="s">
        <v>187</v>
      </c>
      <c r="J712" s="1" t="str">
        <f>VLOOKUP(I:I,'[1]4月'!$D:$E,2,FALSE)</f>
        <v>玩具批发</v>
      </c>
      <c r="K712" s="1" t="s">
        <v>778</v>
      </c>
      <c r="L712" s="8" t="s">
        <v>2700</v>
      </c>
    </row>
    <row r="713" ht="20" hidden="1" customHeight="1" spans="1:12">
      <c r="A713" s="1">
        <v>20190430</v>
      </c>
      <c r="B713" s="8" t="s">
        <v>2701</v>
      </c>
      <c r="C713" s="1">
        <v>0</v>
      </c>
      <c r="D713" s="9">
        <v>97787.67</v>
      </c>
      <c r="E713" s="1">
        <v>1422233.87</v>
      </c>
      <c r="F713" s="10"/>
      <c r="G713" s="1" t="s">
        <v>2702</v>
      </c>
      <c r="H713" s="8" t="s">
        <v>2703</v>
      </c>
      <c r="I713" s="1" t="s">
        <v>519</v>
      </c>
      <c r="J713" s="1" t="str">
        <f>VLOOKUP(I:I,'[1]4月'!$D:$E,2,FALSE)</f>
        <v>百货渠道</v>
      </c>
      <c r="K713" s="1" t="s">
        <v>2704</v>
      </c>
      <c r="L713" s="8" t="s">
        <v>2705</v>
      </c>
    </row>
    <row r="714" ht="20" hidden="1" customHeight="1" spans="1:12">
      <c r="A714" s="1">
        <v>20190430</v>
      </c>
      <c r="B714" s="8" t="s">
        <v>2706</v>
      </c>
      <c r="C714" s="1">
        <v>0</v>
      </c>
      <c r="D714" s="9">
        <v>49998.78</v>
      </c>
      <c r="E714" s="1">
        <v>1472232.65</v>
      </c>
      <c r="F714" s="10"/>
      <c r="G714" s="1" t="s">
        <v>724</v>
      </c>
      <c r="H714" s="8" t="s">
        <v>2707</v>
      </c>
      <c r="I714" s="1" t="s">
        <v>520</v>
      </c>
      <c r="J714" s="1" t="str">
        <f>VLOOKUP(I:I,'[1]4月'!$D:$E,2,FALSE)</f>
        <v>百货渠道</v>
      </c>
      <c r="K714" s="1" t="s">
        <v>2708</v>
      </c>
      <c r="L714" s="8" t="s">
        <v>2709</v>
      </c>
    </row>
    <row r="715" ht="20" customHeight="1" spans="1:12">
      <c r="A715" s="1">
        <v>20190430</v>
      </c>
      <c r="B715" s="8" t="s">
        <v>2710</v>
      </c>
      <c r="C715" s="1">
        <v>0</v>
      </c>
      <c r="D715" s="9">
        <v>2638</v>
      </c>
      <c r="E715" s="1">
        <v>1409132.52</v>
      </c>
      <c r="F715" s="10"/>
      <c r="G715" s="1" t="s">
        <v>2711</v>
      </c>
      <c r="H715" s="10"/>
      <c r="I715" s="3"/>
      <c r="J715" s="3" t="s">
        <v>12</v>
      </c>
      <c r="K715" s="3"/>
      <c r="L715" s="8" t="s">
        <v>2712</v>
      </c>
    </row>
    <row r="716" ht="20" customHeight="1" spans="1:12">
      <c r="A716" s="1">
        <v>20190430</v>
      </c>
      <c r="B716" s="8" t="s">
        <v>2713</v>
      </c>
      <c r="C716" s="1">
        <v>0</v>
      </c>
      <c r="D716" s="9">
        <v>1593</v>
      </c>
      <c r="E716" s="1">
        <v>1410725.52</v>
      </c>
      <c r="F716" s="10"/>
      <c r="G716" s="1" t="s">
        <v>2714</v>
      </c>
      <c r="H716" s="10"/>
      <c r="I716" s="3"/>
      <c r="J716" s="3" t="s">
        <v>12</v>
      </c>
      <c r="K716" s="3"/>
      <c r="L716" s="8" t="s">
        <v>2715</v>
      </c>
    </row>
    <row r="717" ht="20" customHeight="1" spans="1:12">
      <c r="A717" s="1">
        <v>20190430</v>
      </c>
      <c r="B717" s="8" t="s">
        <v>2716</v>
      </c>
      <c r="C717" s="1">
        <v>0</v>
      </c>
      <c r="D717" s="9">
        <v>713</v>
      </c>
      <c r="E717" s="1">
        <v>1411438.52</v>
      </c>
      <c r="F717" s="10"/>
      <c r="G717" s="1" t="s">
        <v>2717</v>
      </c>
      <c r="H717" s="10"/>
      <c r="I717" s="3"/>
      <c r="J717" s="3" t="s">
        <v>12</v>
      </c>
      <c r="K717" s="3"/>
      <c r="L717" s="8" t="s">
        <v>2718</v>
      </c>
    </row>
    <row r="718" ht="20" hidden="1" customHeight="1" spans="1:12">
      <c r="A718" s="1">
        <v>20190430</v>
      </c>
      <c r="B718" s="8" t="s">
        <v>2719</v>
      </c>
      <c r="C718" s="1">
        <v>0</v>
      </c>
      <c r="D718" s="9">
        <v>454.66</v>
      </c>
      <c r="E718" s="1">
        <v>1411893.18</v>
      </c>
      <c r="F718" s="10"/>
      <c r="G718" s="1" t="s">
        <v>724</v>
      </c>
      <c r="H718" s="8" t="s">
        <v>2720</v>
      </c>
      <c r="I718" s="1" t="s">
        <v>2721</v>
      </c>
      <c r="J718" s="1" t="s">
        <v>24</v>
      </c>
      <c r="K718" s="1" t="s">
        <v>2722</v>
      </c>
      <c r="L718" s="8" t="s">
        <v>2723</v>
      </c>
    </row>
    <row r="719" ht="20" hidden="1" customHeight="1" spans="1:12">
      <c r="A719" s="1">
        <v>20190430</v>
      </c>
      <c r="B719" s="8" t="s">
        <v>2724</v>
      </c>
      <c r="C719" s="1">
        <v>0</v>
      </c>
      <c r="D719" s="9">
        <v>29900</v>
      </c>
      <c r="E719" s="1">
        <v>1441793.18</v>
      </c>
      <c r="F719" s="10"/>
      <c r="G719" s="1" t="s">
        <v>2725</v>
      </c>
      <c r="H719" s="8" t="s">
        <v>2726</v>
      </c>
      <c r="I719" s="1" t="s">
        <v>452</v>
      </c>
      <c r="J719" s="1" t="s">
        <v>20</v>
      </c>
      <c r="K719" s="1" t="s">
        <v>1901</v>
      </c>
      <c r="L719" s="8" t="s">
        <v>2727</v>
      </c>
    </row>
  </sheetData>
  <autoFilter ref="A1:L719">
    <filterColumn colId="9">
      <customFilters>
        <customFilter operator="equal" val="专卖店"/>
      </customFilters>
    </filterColumn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32"/>
  <sheetViews>
    <sheetView workbookViewId="0">
      <selection activeCell="A4" sqref="A4:A30"/>
    </sheetView>
  </sheetViews>
  <sheetFormatPr defaultColWidth="9" defaultRowHeight="14.4"/>
  <cols>
    <col min="1" max="1" width="57.8148148148148" customWidth="1"/>
  </cols>
  <sheetData>
    <row r="3" spans="1:1">
      <c r="A3" t="s">
        <v>2728</v>
      </c>
    </row>
    <row r="4" spans="1:1">
      <c r="A4" s="4" t="s">
        <v>524</v>
      </c>
    </row>
    <row r="5" spans="1:1">
      <c r="A5" s="4" t="s">
        <v>434</v>
      </c>
    </row>
    <row r="6" spans="1:1">
      <c r="A6" s="4" t="s">
        <v>525</v>
      </c>
    </row>
    <row r="7" spans="1:1">
      <c r="A7" s="4" t="s">
        <v>432</v>
      </c>
    </row>
    <row r="8" spans="1:1">
      <c r="A8" s="4" t="s">
        <v>526</v>
      </c>
    </row>
    <row r="9" spans="1:1">
      <c r="A9" s="4" t="s">
        <v>527</v>
      </c>
    </row>
    <row r="10" spans="1:1">
      <c r="A10" s="4" t="s">
        <v>370</v>
      </c>
    </row>
    <row r="11" spans="1:1">
      <c r="A11" s="4" t="s">
        <v>528</v>
      </c>
    </row>
    <row r="12" spans="1:1">
      <c r="A12" s="4" t="s">
        <v>436</v>
      </c>
    </row>
    <row r="13" spans="1:1">
      <c r="A13" s="4" t="s">
        <v>529</v>
      </c>
    </row>
    <row r="14" spans="1:1">
      <c r="A14" s="4" t="s">
        <v>530</v>
      </c>
    </row>
    <row r="15" spans="1:1">
      <c r="A15" s="4" t="s">
        <v>531</v>
      </c>
    </row>
    <row r="16" spans="1:1">
      <c r="A16" s="4" t="s">
        <v>430</v>
      </c>
    </row>
    <row r="17" spans="1:1">
      <c r="A17" s="4" t="s">
        <v>532</v>
      </c>
    </row>
    <row r="18" spans="1:1">
      <c r="A18" s="4" t="s">
        <v>371</v>
      </c>
    </row>
    <row r="19" spans="1:1">
      <c r="A19" s="4" t="s">
        <v>533</v>
      </c>
    </row>
    <row r="20" spans="1:1">
      <c r="A20" s="4" t="s">
        <v>534</v>
      </c>
    </row>
    <row r="21" spans="1:1">
      <c r="A21" s="4" t="s">
        <v>535</v>
      </c>
    </row>
    <row r="22" spans="1:1">
      <c r="A22" s="4" t="s">
        <v>536</v>
      </c>
    </row>
    <row r="23" spans="1:1">
      <c r="A23" s="4" t="s">
        <v>537</v>
      </c>
    </row>
    <row r="24" spans="1:1">
      <c r="A24" s="4" t="s">
        <v>431</v>
      </c>
    </row>
    <row r="25" spans="1:1">
      <c r="A25" s="4" t="s">
        <v>538</v>
      </c>
    </row>
    <row r="26" spans="1:1">
      <c r="A26" s="4" t="s">
        <v>539</v>
      </c>
    </row>
    <row r="27" spans="1:1">
      <c r="A27" s="4" t="s">
        <v>540</v>
      </c>
    </row>
    <row r="28" spans="1:1">
      <c r="A28" s="4" t="s">
        <v>541</v>
      </c>
    </row>
    <row r="29" spans="1:1">
      <c r="A29" s="4" t="s">
        <v>435</v>
      </c>
    </row>
    <row r="30" spans="1:1">
      <c r="A30" s="4" t="s">
        <v>542</v>
      </c>
    </row>
    <row r="31" spans="1:1">
      <c r="A31" s="4" t="s">
        <v>2729</v>
      </c>
    </row>
    <row r="32" spans="1:1">
      <c r="A32" s="4" t="s">
        <v>2730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57"/>
  <sheetViews>
    <sheetView workbookViewId="0">
      <selection activeCell="A1" sqref="A1:A557"/>
    </sheetView>
  </sheetViews>
  <sheetFormatPr defaultColWidth="9" defaultRowHeight="14.4"/>
  <cols>
    <col min="1" max="1" width="23" customWidth="1"/>
  </cols>
  <sheetData>
    <row r="1" spans="1:1">
      <c r="A1" s="1" t="s">
        <v>430</v>
      </c>
    </row>
    <row r="2" spans="1:1">
      <c r="A2" s="1" t="s">
        <v>430</v>
      </c>
    </row>
    <row r="3" spans="1:1">
      <c r="A3" s="1" t="s">
        <v>430</v>
      </c>
    </row>
    <row r="4" spans="1:1">
      <c r="A4" s="1" t="s">
        <v>430</v>
      </c>
    </row>
    <row r="5" spans="1:1">
      <c r="A5" s="1" t="s">
        <v>430</v>
      </c>
    </row>
    <row r="6" spans="1:1">
      <c r="A6" s="2" t="s">
        <v>370</v>
      </c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ht="24" spans="1:1">
      <c r="A17" s="1" t="s">
        <v>371</v>
      </c>
    </row>
    <row r="18" ht="24" spans="1:1">
      <c r="A18" s="1" t="s">
        <v>532</v>
      </c>
    </row>
    <row r="19" ht="24" spans="1:1">
      <c r="A19" s="1" t="s">
        <v>532</v>
      </c>
    </row>
    <row r="20" ht="24" spans="1:1">
      <c r="A20" s="1" t="s">
        <v>532</v>
      </c>
    </row>
    <row r="21" spans="1:1">
      <c r="A21" s="1" t="s">
        <v>432</v>
      </c>
    </row>
    <row r="22" spans="1:1">
      <c r="A22" s="1" t="s">
        <v>432</v>
      </c>
    </row>
    <row r="23" spans="1:1">
      <c r="A23" s="1" t="s">
        <v>432</v>
      </c>
    </row>
    <row r="24" spans="1:1">
      <c r="A24" s="1" t="s">
        <v>432</v>
      </c>
    </row>
    <row r="25" spans="1:1">
      <c r="A25" s="1" t="s">
        <v>432</v>
      </c>
    </row>
    <row r="26" ht="24" spans="1:1">
      <c r="A26" s="1" t="s">
        <v>431</v>
      </c>
    </row>
    <row r="27" spans="1:1">
      <c r="A27" s="1" t="s">
        <v>540</v>
      </c>
    </row>
    <row r="28" spans="1:1">
      <c r="A28" s="1" t="s">
        <v>540</v>
      </c>
    </row>
    <row r="29" ht="24" spans="1:1">
      <c r="A29" s="1" t="s">
        <v>536</v>
      </c>
    </row>
    <row r="30" ht="24" spans="1:1">
      <c r="A30" s="1" t="s">
        <v>431</v>
      </c>
    </row>
    <row r="31" ht="24" spans="1:1">
      <c r="A31" s="1" t="s">
        <v>431</v>
      </c>
    </row>
    <row r="32" spans="1:1">
      <c r="A32" s="1" t="s">
        <v>531</v>
      </c>
    </row>
    <row r="33" spans="1:1">
      <c r="A33" s="1" t="s">
        <v>531</v>
      </c>
    </row>
    <row r="34" spans="1:1">
      <c r="A34" s="1" t="s">
        <v>531</v>
      </c>
    </row>
    <row r="35" spans="1:1">
      <c r="A35" s="1" t="s">
        <v>531</v>
      </c>
    </row>
    <row r="36" spans="1:1">
      <c r="A36" s="1" t="s">
        <v>531</v>
      </c>
    </row>
    <row r="37" spans="1:1">
      <c r="A37" s="1" t="s">
        <v>531</v>
      </c>
    </row>
    <row r="38" spans="1:1">
      <c r="A38" s="1" t="s">
        <v>531</v>
      </c>
    </row>
    <row r="39" spans="1:1">
      <c r="A39" s="1" t="s">
        <v>531</v>
      </c>
    </row>
    <row r="40" ht="36" spans="1:1">
      <c r="A40" s="1" t="s">
        <v>541</v>
      </c>
    </row>
    <row r="41" ht="36" spans="1:1">
      <c r="A41" s="1" t="s">
        <v>541</v>
      </c>
    </row>
    <row r="42" ht="36" spans="1:1">
      <c r="A42" s="1" t="s">
        <v>541</v>
      </c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1" t="s">
        <v>430</v>
      </c>
    </row>
    <row r="51" spans="1:1">
      <c r="A51" s="1" t="s">
        <v>430</v>
      </c>
    </row>
    <row r="52" spans="1:1">
      <c r="A52" s="1" t="s">
        <v>430</v>
      </c>
    </row>
    <row r="53" spans="1:1">
      <c r="A53" s="1" t="s">
        <v>430</v>
      </c>
    </row>
    <row r="54" spans="1:1">
      <c r="A54" s="2" t="s">
        <v>370</v>
      </c>
    </row>
    <row r="55" spans="1:1">
      <c r="A55" s="3"/>
    </row>
    <row r="56" spans="1:1">
      <c r="A56" s="3"/>
    </row>
    <row r="57" ht="24" spans="1:1">
      <c r="A57" s="1" t="s">
        <v>371</v>
      </c>
    </row>
    <row r="58" spans="1:1">
      <c r="A58" s="1" t="s">
        <v>432</v>
      </c>
    </row>
    <row r="59" ht="24" spans="1:1">
      <c r="A59" s="1" t="s">
        <v>532</v>
      </c>
    </row>
    <row r="60" ht="24" spans="1:1">
      <c r="A60" s="1" t="s">
        <v>532</v>
      </c>
    </row>
    <row r="61" ht="24" spans="1:1">
      <c r="A61" s="1" t="s">
        <v>431</v>
      </c>
    </row>
    <row r="62" spans="1:1">
      <c r="A62" s="1" t="s">
        <v>531</v>
      </c>
    </row>
    <row r="63" ht="36" spans="1:1">
      <c r="A63" s="1" t="s">
        <v>541</v>
      </c>
    </row>
    <row r="64" spans="1:1">
      <c r="A64" s="1" t="s">
        <v>430</v>
      </c>
    </row>
    <row r="65" spans="1:1">
      <c r="A65" s="1" t="s">
        <v>430</v>
      </c>
    </row>
    <row r="66" spans="1:1">
      <c r="A66" s="1" t="s">
        <v>430</v>
      </c>
    </row>
    <row r="67" spans="1:1">
      <c r="A67" s="2" t="s">
        <v>370</v>
      </c>
    </row>
    <row r="68" spans="1:1">
      <c r="A68" s="3"/>
    </row>
    <row r="69" spans="1:1">
      <c r="A69" s="3"/>
    </row>
    <row r="70" spans="1:1">
      <c r="A70" s="3"/>
    </row>
    <row r="71" ht="24" spans="1:1">
      <c r="A71" s="1" t="s">
        <v>371</v>
      </c>
    </row>
    <row r="72" spans="1:1">
      <c r="A72" s="1" t="s">
        <v>432</v>
      </c>
    </row>
    <row r="73" spans="1:1">
      <c r="A73" s="1" t="s">
        <v>432</v>
      </c>
    </row>
    <row r="74" spans="1:1">
      <c r="A74" s="1" t="s">
        <v>432</v>
      </c>
    </row>
    <row r="75" spans="1:1">
      <c r="A75" s="1" t="s">
        <v>432</v>
      </c>
    </row>
    <row r="76" spans="1:1">
      <c r="A76" s="1" t="s">
        <v>432</v>
      </c>
    </row>
    <row r="77" spans="1:1">
      <c r="A77" s="1" t="s">
        <v>432</v>
      </c>
    </row>
    <row r="78" ht="24" spans="1:1">
      <c r="A78" s="1" t="s">
        <v>431</v>
      </c>
    </row>
    <row r="79" spans="1:1">
      <c r="A79" s="1" t="s">
        <v>531</v>
      </c>
    </row>
    <row r="80" spans="1:1">
      <c r="A80" s="1" t="s">
        <v>531</v>
      </c>
    </row>
    <row r="81" spans="1:1">
      <c r="A81" s="1" t="s">
        <v>531</v>
      </c>
    </row>
    <row r="82" spans="1:1">
      <c r="A82" s="1" t="s">
        <v>531</v>
      </c>
    </row>
    <row r="83" spans="1:1">
      <c r="A83" s="1" t="s">
        <v>430</v>
      </c>
    </row>
    <row r="84" spans="1:1">
      <c r="A84" s="1" t="s">
        <v>430</v>
      </c>
    </row>
    <row r="85" spans="1:1">
      <c r="A85" s="1" t="s">
        <v>430</v>
      </c>
    </row>
    <row r="86" spans="1:1">
      <c r="A86" s="2" t="s">
        <v>370</v>
      </c>
    </row>
    <row r="87" spans="1:1">
      <c r="A87" s="3"/>
    </row>
    <row r="88" ht="24" spans="1:1">
      <c r="A88" s="1" t="s">
        <v>371</v>
      </c>
    </row>
    <row r="89" spans="1:1">
      <c r="A89" s="1" t="s">
        <v>432</v>
      </c>
    </row>
    <row r="90" spans="1:1">
      <c r="A90" s="1" t="s">
        <v>432</v>
      </c>
    </row>
    <row r="91" spans="1:1">
      <c r="A91" s="1" t="s">
        <v>432</v>
      </c>
    </row>
    <row r="92" spans="1:1">
      <c r="A92" s="1" t="s">
        <v>537</v>
      </c>
    </row>
    <row r="93" ht="24" spans="1:1">
      <c r="A93" s="1" t="s">
        <v>431</v>
      </c>
    </row>
    <row r="94" spans="1:1">
      <c r="A94" s="1" t="s">
        <v>531</v>
      </c>
    </row>
    <row r="95" spans="1:1">
      <c r="A95" s="1" t="s">
        <v>531</v>
      </c>
    </row>
    <row r="96" spans="1:1">
      <c r="A96" s="1" t="s">
        <v>531</v>
      </c>
    </row>
    <row r="97" spans="1:1">
      <c r="A97" s="3"/>
    </row>
    <row r="98" spans="1:1">
      <c r="A98" s="3"/>
    </row>
    <row r="99" spans="1:1">
      <c r="A99" s="3"/>
    </row>
    <row r="100" spans="1:1">
      <c r="A100" s="1" t="s">
        <v>430</v>
      </c>
    </row>
    <row r="101" spans="1:1">
      <c r="A101" s="1" t="s">
        <v>430</v>
      </c>
    </row>
    <row r="102" spans="1:1">
      <c r="A102" s="1" t="s">
        <v>430</v>
      </c>
    </row>
    <row r="103" spans="1:1">
      <c r="A103" s="1" t="s">
        <v>430</v>
      </c>
    </row>
    <row r="104" spans="1:1">
      <c r="A104" s="1" t="s">
        <v>430</v>
      </c>
    </row>
    <row r="105" spans="1:1">
      <c r="A105" s="1" t="s">
        <v>430</v>
      </c>
    </row>
    <row r="106" spans="1:1">
      <c r="A106" s="2" t="s">
        <v>370</v>
      </c>
    </row>
    <row r="107" spans="1:1">
      <c r="A107" s="1" t="s">
        <v>430</v>
      </c>
    </row>
    <row r="108" spans="1:1">
      <c r="A108" s="1" t="s">
        <v>430</v>
      </c>
    </row>
    <row r="109" spans="1:1">
      <c r="A109" s="1" t="s">
        <v>430</v>
      </c>
    </row>
    <row r="110" spans="1:1">
      <c r="A110" s="1" t="s">
        <v>430</v>
      </c>
    </row>
    <row r="111" spans="1:1">
      <c r="A111" s="1" t="s">
        <v>430</v>
      </c>
    </row>
    <row r="112" spans="1:1">
      <c r="A112" s="2" t="s">
        <v>370</v>
      </c>
    </row>
    <row r="113" spans="1:1">
      <c r="A113" s="1" t="s">
        <v>430</v>
      </c>
    </row>
    <row r="114" spans="1:1">
      <c r="A114" s="1" t="s">
        <v>430</v>
      </c>
    </row>
    <row r="115" spans="1:1">
      <c r="A115" s="1" t="s">
        <v>430</v>
      </c>
    </row>
    <row r="116" spans="1:1">
      <c r="A116" s="1" t="s">
        <v>430</v>
      </c>
    </row>
    <row r="117" spans="1:1">
      <c r="A117" s="1" t="s">
        <v>430</v>
      </c>
    </row>
    <row r="118" spans="1:1">
      <c r="A118" s="2" t="s">
        <v>370</v>
      </c>
    </row>
    <row r="119" spans="1:1">
      <c r="A119" s="1" t="s">
        <v>430</v>
      </c>
    </row>
    <row r="120" spans="1:1">
      <c r="A120" s="1" t="s">
        <v>430</v>
      </c>
    </row>
    <row r="121" spans="1:1">
      <c r="A121" s="1" t="s">
        <v>430</v>
      </c>
    </row>
    <row r="122" spans="1:1">
      <c r="A122" s="1" t="s">
        <v>430</v>
      </c>
    </row>
    <row r="123" spans="1:1">
      <c r="A123" s="1" t="s">
        <v>430</v>
      </c>
    </row>
    <row r="124" spans="1:1">
      <c r="A124" s="2" t="s">
        <v>370</v>
      </c>
    </row>
    <row r="125" spans="1:1">
      <c r="A125" s="1" t="s">
        <v>540</v>
      </c>
    </row>
    <row r="126" ht="24" spans="1:1">
      <c r="A126" s="1" t="s">
        <v>371</v>
      </c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ht="24" spans="1:1">
      <c r="A141" s="1" t="s">
        <v>532</v>
      </c>
    </row>
    <row r="142" ht="24" spans="1:1">
      <c r="A142" s="1" t="s">
        <v>532</v>
      </c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1" t="s">
        <v>432</v>
      </c>
    </row>
    <row r="148" spans="1:1">
      <c r="A148" s="1" t="s">
        <v>432</v>
      </c>
    </row>
    <row r="149" spans="1:1">
      <c r="A149" s="1" t="s">
        <v>432</v>
      </c>
    </row>
    <row r="150" spans="1:1">
      <c r="A150" s="1" t="s">
        <v>432</v>
      </c>
    </row>
    <row r="151" spans="1:1">
      <c r="A151" s="1" t="s">
        <v>432</v>
      </c>
    </row>
    <row r="152" ht="24" spans="1:1">
      <c r="A152" s="1" t="s">
        <v>431</v>
      </c>
    </row>
    <row r="153" ht="24" spans="1:1">
      <c r="A153" s="1" t="s">
        <v>431</v>
      </c>
    </row>
    <row r="154" spans="1:1">
      <c r="A154" s="1" t="s">
        <v>531</v>
      </c>
    </row>
    <row r="155" spans="1:1">
      <c r="A155" s="1" t="s">
        <v>531</v>
      </c>
    </row>
    <row r="156" spans="1:1">
      <c r="A156" s="1" t="s">
        <v>531</v>
      </c>
    </row>
    <row r="157" spans="1:1">
      <c r="A157" s="1" t="s">
        <v>531</v>
      </c>
    </row>
    <row r="158" spans="1:1">
      <c r="A158" s="1" t="s">
        <v>531</v>
      </c>
    </row>
    <row r="159" spans="1:1">
      <c r="A159" s="1" t="s">
        <v>531</v>
      </c>
    </row>
    <row r="160" spans="1:1">
      <c r="A160" s="1" t="s">
        <v>531</v>
      </c>
    </row>
    <row r="161" spans="1:1">
      <c r="A161" s="1" t="s">
        <v>531</v>
      </c>
    </row>
    <row r="162" spans="1:1">
      <c r="A162" s="1" t="s">
        <v>531</v>
      </c>
    </row>
    <row r="163" spans="1:1">
      <c r="A163" s="1" t="s">
        <v>531</v>
      </c>
    </row>
    <row r="164" spans="1:1">
      <c r="A164" s="1" t="s">
        <v>531</v>
      </c>
    </row>
    <row r="165" spans="1:1">
      <c r="A165" s="1" t="s">
        <v>434</v>
      </c>
    </row>
    <row r="166" spans="1:1">
      <c r="A166" s="1" t="s">
        <v>430</v>
      </c>
    </row>
    <row r="167" spans="1:1">
      <c r="A167" s="1" t="s">
        <v>430</v>
      </c>
    </row>
    <row r="168" spans="1:1">
      <c r="A168" s="1" t="s">
        <v>430</v>
      </c>
    </row>
    <row r="169" spans="1:1">
      <c r="A169" s="1" t="s">
        <v>430</v>
      </c>
    </row>
    <row r="170" spans="1:1">
      <c r="A170" s="1" t="s">
        <v>430</v>
      </c>
    </row>
    <row r="171" spans="1:1">
      <c r="A171" s="2" t="s">
        <v>370</v>
      </c>
    </row>
    <row r="172" spans="1:1">
      <c r="A172" s="3"/>
    </row>
    <row r="173" ht="24" spans="1:1">
      <c r="A173" s="1" t="s">
        <v>371</v>
      </c>
    </row>
    <row r="174" ht="24" spans="1:1">
      <c r="A174" s="1" t="s">
        <v>532</v>
      </c>
    </row>
    <row r="175" ht="24" spans="1:1">
      <c r="A175" s="1" t="s">
        <v>431</v>
      </c>
    </row>
    <row r="176" spans="1:1">
      <c r="A176" s="1" t="s">
        <v>432</v>
      </c>
    </row>
    <row r="177" spans="1:1">
      <c r="A177" s="1" t="s">
        <v>430</v>
      </c>
    </row>
    <row r="178" spans="1:1">
      <c r="A178" s="1" t="s">
        <v>430</v>
      </c>
    </row>
    <row r="179" spans="1:1">
      <c r="A179" s="2" t="s">
        <v>370</v>
      </c>
    </row>
    <row r="180" spans="1:1">
      <c r="A180" s="3"/>
    </row>
    <row r="181" spans="1:1">
      <c r="A181" s="3"/>
    </row>
    <row r="182" ht="24" spans="1:1">
      <c r="A182" s="1" t="s">
        <v>371</v>
      </c>
    </row>
    <row r="183" spans="1:1">
      <c r="A183" s="1" t="s">
        <v>432</v>
      </c>
    </row>
    <row r="184" spans="1:1">
      <c r="A184" s="1" t="s">
        <v>432</v>
      </c>
    </row>
    <row r="185" spans="1:1">
      <c r="A185" s="1" t="s">
        <v>432</v>
      </c>
    </row>
    <row r="186" ht="24" spans="1:1">
      <c r="A186" s="1" t="s">
        <v>431</v>
      </c>
    </row>
    <row r="187" spans="1:1">
      <c r="A187" s="1" t="s">
        <v>531</v>
      </c>
    </row>
    <row r="188" spans="1:1">
      <c r="A188" s="1" t="s">
        <v>531</v>
      </c>
    </row>
    <row r="189" spans="1:1">
      <c r="A189" s="1" t="s">
        <v>430</v>
      </c>
    </row>
    <row r="190" spans="1:1">
      <c r="A190" s="1" t="s">
        <v>430</v>
      </c>
    </row>
    <row r="191" spans="1:1">
      <c r="A191" s="2" t="s">
        <v>370</v>
      </c>
    </row>
    <row r="192" spans="1:1">
      <c r="A192" s="3"/>
    </row>
    <row r="193" spans="1:1">
      <c r="A193" s="3"/>
    </row>
    <row r="194" ht="24" spans="1:1">
      <c r="A194" s="1" t="s">
        <v>371</v>
      </c>
    </row>
    <row r="195" ht="24" spans="1:1">
      <c r="A195" s="1" t="s">
        <v>532</v>
      </c>
    </row>
    <row r="196" spans="1:1">
      <c r="A196" s="1" t="s">
        <v>432</v>
      </c>
    </row>
    <row r="197" spans="1:1">
      <c r="A197" s="1" t="s">
        <v>432</v>
      </c>
    </row>
    <row r="198" spans="1:1">
      <c r="A198" s="1" t="s">
        <v>432</v>
      </c>
    </row>
    <row r="199" spans="1:1">
      <c r="A199" s="1" t="s">
        <v>537</v>
      </c>
    </row>
    <row r="200" ht="24" spans="1:1">
      <c r="A200" s="1" t="s">
        <v>431</v>
      </c>
    </row>
    <row r="201" spans="1:1">
      <c r="A201" s="1" t="s">
        <v>531</v>
      </c>
    </row>
    <row r="202" spans="1:1">
      <c r="A202" s="1" t="s">
        <v>531</v>
      </c>
    </row>
    <row r="203" spans="1:1">
      <c r="A203" s="1" t="s">
        <v>531</v>
      </c>
    </row>
    <row r="204" spans="1:1">
      <c r="A204" s="1" t="s">
        <v>533</v>
      </c>
    </row>
    <row r="205" spans="1:1">
      <c r="A205" s="1" t="s">
        <v>430</v>
      </c>
    </row>
    <row r="206" spans="1:1">
      <c r="A206" s="1" t="s">
        <v>430</v>
      </c>
    </row>
    <row r="207" spans="1:1">
      <c r="A207" s="1" t="s">
        <v>430</v>
      </c>
    </row>
    <row r="208" spans="1:1">
      <c r="A208" s="2" t="s">
        <v>370</v>
      </c>
    </row>
    <row r="209" spans="1:1">
      <c r="A209" s="2" t="s">
        <v>370</v>
      </c>
    </row>
    <row r="210" spans="1:1">
      <c r="A210" s="3"/>
    </row>
    <row r="211" spans="1:1">
      <c r="A211" s="3"/>
    </row>
    <row r="212" spans="1:1">
      <c r="A212" s="3"/>
    </row>
    <row r="213" ht="24" spans="1:1">
      <c r="A213" s="1" t="s">
        <v>371</v>
      </c>
    </row>
    <row r="214" spans="1:1">
      <c r="A214" s="1" t="s">
        <v>432</v>
      </c>
    </row>
    <row r="215" spans="1:1">
      <c r="A215" s="1" t="s">
        <v>432</v>
      </c>
    </row>
    <row r="216" spans="1:1">
      <c r="A216" s="1" t="s">
        <v>432</v>
      </c>
    </row>
    <row r="217" ht="24" spans="1:1">
      <c r="A217" s="1" t="s">
        <v>431</v>
      </c>
    </row>
    <row r="218" ht="24" spans="1:1">
      <c r="A218" s="1" t="s">
        <v>536</v>
      </c>
    </row>
    <row r="219" spans="1:1">
      <c r="A219" s="1" t="s">
        <v>531</v>
      </c>
    </row>
    <row r="220" spans="1:1">
      <c r="A220" s="1" t="s">
        <v>531</v>
      </c>
    </row>
    <row r="221" spans="1:1">
      <c r="A221" s="1" t="s">
        <v>531</v>
      </c>
    </row>
    <row r="222" spans="1:1">
      <c r="A222" s="1" t="s">
        <v>430</v>
      </c>
    </row>
    <row r="223" spans="1:1">
      <c r="A223" s="1" t="s">
        <v>430</v>
      </c>
    </row>
    <row r="224" spans="1:1">
      <c r="A224" s="1" t="s">
        <v>430</v>
      </c>
    </row>
    <row r="225" spans="1:1">
      <c r="A225" s="1" t="s">
        <v>430</v>
      </c>
    </row>
    <row r="226" spans="1:1">
      <c r="A226" s="2" t="s">
        <v>370</v>
      </c>
    </row>
    <row r="227" spans="1:1">
      <c r="A227" s="2" t="s">
        <v>370</v>
      </c>
    </row>
    <row r="228" spans="1:1">
      <c r="A228" s="1" t="s">
        <v>430</v>
      </c>
    </row>
    <row r="229" spans="1:1">
      <c r="A229" s="1" t="s">
        <v>430</v>
      </c>
    </row>
    <row r="230" spans="1:1">
      <c r="A230" s="1" t="s">
        <v>430</v>
      </c>
    </row>
    <row r="231" spans="1:1">
      <c r="A231" s="1" t="s">
        <v>430</v>
      </c>
    </row>
    <row r="232" spans="1:1">
      <c r="A232" s="1" t="s">
        <v>430</v>
      </c>
    </row>
    <row r="233" spans="1:1">
      <c r="A233" s="2" t="s">
        <v>370</v>
      </c>
    </row>
    <row r="234" spans="1:1">
      <c r="A234" s="2" t="s">
        <v>370</v>
      </c>
    </row>
    <row r="235" spans="1:1">
      <c r="A235" s="1" t="s">
        <v>430</v>
      </c>
    </row>
    <row r="236" spans="1:1">
      <c r="A236" s="1" t="s">
        <v>430</v>
      </c>
    </row>
    <row r="237" spans="1:1">
      <c r="A237" s="1" t="s">
        <v>430</v>
      </c>
    </row>
    <row r="238" spans="1:1">
      <c r="A238" s="1" t="s">
        <v>430</v>
      </c>
    </row>
    <row r="239" spans="1:1">
      <c r="A239" s="2" t="s">
        <v>370</v>
      </c>
    </row>
    <row r="240" spans="1:1">
      <c r="A240" s="2" t="s">
        <v>370</v>
      </c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ht="24" spans="1:1">
      <c r="A249" s="1" t="s">
        <v>371</v>
      </c>
    </row>
    <row r="250" spans="1:1">
      <c r="A250" s="1" t="s">
        <v>540</v>
      </c>
    </row>
    <row r="251" ht="24" spans="1:1">
      <c r="A251" s="1" t="s">
        <v>532</v>
      </c>
    </row>
    <row r="252" ht="24" spans="1:1">
      <c r="A252" s="1" t="s">
        <v>532</v>
      </c>
    </row>
    <row r="253" spans="1:1">
      <c r="A253" s="1" t="s">
        <v>432</v>
      </c>
    </row>
    <row r="254" spans="1:1">
      <c r="A254" s="1" t="s">
        <v>432</v>
      </c>
    </row>
    <row r="255" spans="1:1">
      <c r="A255" s="1" t="s">
        <v>432</v>
      </c>
    </row>
    <row r="256" spans="1:1">
      <c r="A256" s="1" t="s">
        <v>432</v>
      </c>
    </row>
    <row r="257" spans="1:1">
      <c r="A257" s="1" t="s">
        <v>432</v>
      </c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ht="24" spans="1:1">
      <c r="A265" s="1" t="s">
        <v>431</v>
      </c>
    </row>
    <row r="266" ht="24" spans="1:1">
      <c r="A266" s="1" t="s">
        <v>525</v>
      </c>
    </row>
    <row r="267" ht="24" spans="1:1">
      <c r="A267" s="1" t="s">
        <v>536</v>
      </c>
    </row>
    <row r="268" spans="1:1">
      <c r="A268" s="1" t="s">
        <v>531</v>
      </c>
    </row>
    <row r="269" spans="1:1">
      <c r="A269" s="1" t="s">
        <v>531</v>
      </c>
    </row>
    <row r="270" spans="1:1">
      <c r="A270" s="1" t="s">
        <v>531</v>
      </c>
    </row>
    <row r="271" spans="1:1">
      <c r="A271" s="1" t="s">
        <v>531</v>
      </c>
    </row>
    <row r="272" spans="1:1">
      <c r="A272" s="1" t="s">
        <v>531</v>
      </c>
    </row>
    <row r="273" spans="1:1">
      <c r="A273" s="1" t="s">
        <v>531</v>
      </c>
    </row>
    <row r="274" spans="1:1">
      <c r="A274" s="1" t="s">
        <v>531</v>
      </c>
    </row>
    <row r="275" spans="1:1">
      <c r="A275" s="1" t="s">
        <v>531</v>
      </c>
    </row>
    <row r="276" spans="1:1">
      <c r="A276" s="1" t="s">
        <v>531</v>
      </c>
    </row>
    <row r="277" ht="24" spans="1:1">
      <c r="A277" s="1" t="s">
        <v>524</v>
      </c>
    </row>
    <row r="278" ht="24" spans="1:1">
      <c r="A278" s="1" t="s">
        <v>431</v>
      </c>
    </row>
    <row r="279" spans="1:1">
      <c r="A279" s="1" t="s">
        <v>430</v>
      </c>
    </row>
    <row r="280" spans="1:1">
      <c r="A280" s="2" t="s">
        <v>370</v>
      </c>
    </row>
    <row r="281" spans="1:1">
      <c r="A281" s="2" t="s">
        <v>370</v>
      </c>
    </row>
    <row r="282" ht="24" spans="1:1">
      <c r="A282" s="1" t="s">
        <v>371</v>
      </c>
    </row>
    <row r="283" ht="24" spans="1:1">
      <c r="A283" s="1" t="s">
        <v>431</v>
      </c>
    </row>
    <row r="284" spans="1:1">
      <c r="A284" s="1" t="s">
        <v>432</v>
      </c>
    </row>
    <row r="285" spans="1:1">
      <c r="A285" s="1" t="s">
        <v>432</v>
      </c>
    </row>
    <row r="286" spans="1:1">
      <c r="A286" s="1" t="s">
        <v>432</v>
      </c>
    </row>
    <row r="287" spans="1:1">
      <c r="A287" s="3"/>
    </row>
    <row r="288" spans="1:1">
      <c r="A288" s="1" t="s">
        <v>531</v>
      </c>
    </row>
    <row r="289" spans="1:1">
      <c r="A289" s="1" t="s">
        <v>531</v>
      </c>
    </row>
    <row r="290" spans="1:1">
      <c r="A290" s="3"/>
    </row>
    <row r="291" spans="1:1">
      <c r="A291" s="3"/>
    </row>
    <row r="292" spans="1:1">
      <c r="A292" s="3"/>
    </row>
    <row r="293" spans="1:1">
      <c r="A293" s="1" t="s">
        <v>430</v>
      </c>
    </row>
    <row r="294" spans="1:1">
      <c r="A294" s="2" t="s">
        <v>370</v>
      </c>
    </row>
    <row r="295" spans="1:1">
      <c r="A295" s="2" t="s">
        <v>370</v>
      </c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ht="24" spans="1:1">
      <c r="A300" s="1" t="s">
        <v>371</v>
      </c>
    </row>
    <row r="301" spans="1:1">
      <c r="A301" s="1" t="s">
        <v>432</v>
      </c>
    </row>
    <row r="302" spans="1:1">
      <c r="A302" s="1" t="s">
        <v>432</v>
      </c>
    </row>
    <row r="303" spans="1:1">
      <c r="A303" s="1" t="s">
        <v>432</v>
      </c>
    </row>
    <row r="304" ht="24" spans="1:1">
      <c r="A304" s="1" t="s">
        <v>431</v>
      </c>
    </row>
    <row r="305" spans="1:1">
      <c r="A305" s="1" t="s">
        <v>531</v>
      </c>
    </row>
    <row r="306" spans="1:1">
      <c r="A306" s="1" t="s">
        <v>531</v>
      </c>
    </row>
    <row r="307" spans="1:1">
      <c r="A307" s="1" t="s">
        <v>430</v>
      </c>
    </row>
    <row r="308" spans="1:1">
      <c r="A308" s="1" t="s">
        <v>430</v>
      </c>
    </row>
    <row r="309" spans="1:1">
      <c r="A309" s="1" t="s">
        <v>430</v>
      </c>
    </row>
    <row r="310" spans="1:1">
      <c r="A310" s="2" t="s">
        <v>370</v>
      </c>
    </row>
    <row r="311" spans="1:1">
      <c r="A311" s="2" t="s">
        <v>370</v>
      </c>
    </row>
    <row r="312" spans="1:1">
      <c r="A312" s="3"/>
    </row>
    <row r="313" ht="24" spans="1:1">
      <c r="A313" s="1" t="s">
        <v>371</v>
      </c>
    </row>
    <row r="314" spans="1:1">
      <c r="A314" s="1" t="s">
        <v>432</v>
      </c>
    </row>
    <row r="315" spans="1:1">
      <c r="A315" s="1" t="s">
        <v>432</v>
      </c>
    </row>
    <row r="316" spans="1:1">
      <c r="A316" s="1" t="s">
        <v>432</v>
      </c>
    </row>
    <row r="317" spans="1:1">
      <c r="A317" s="1" t="s">
        <v>432</v>
      </c>
    </row>
    <row r="318" spans="1:1">
      <c r="A318" s="1" t="s">
        <v>432</v>
      </c>
    </row>
    <row r="319" ht="24" spans="1:1">
      <c r="A319" s="1" t="s">
        <v>431</v>
      </c>
    </row>
    <row r="320" spans="1:1">
      <c r="A320" s="1" t="s">
        <v>436</v>
      </c>
    </row>
    <row r="321" spans="1:1">
      <c r="A321" s="1" t="s">
        <v>531</v>
      </c>
    </row>
    <row r="322" spans="1:1">
      <c r="A322" s="1" t="s">
        <v>531</v>
      </c>
    </row>
    <row r="323" spans="1:1">
      <c r="A323" s="1" t="s">
        <v>531</v>
      </c>
    </row>
    <row r="324" ht="24" spans="1:1">
      <c r="A324" s="2" t="s">
        <v>435</v>
      </c>
    </row>
    <row r="325" spans="1:1">
      <c r="A325" s="1" t="s">
        <v>430</v>
      </c>
    </row>
    <row r="326" spans="1:1">
      <c r="A326" s="1" t="s">
        <v>430</v>
      </c>
    </row>
    <row r="327" spans="1:1">
      <c r="A327" s="1" t="s">
        <v>430</v>
      </c>
    </row>
    <row r="328" spans="1:1">
      <c r="A328" s="1" t="s">
        <v>430</v>
      </c>
    </row>
    <row r="329" spans="1:1">
      <c r="A329" s="1" t="s">
        <v>430</v>
      </c>
    </row>
    <row r="330" spans="1:1">
      <c r="A330" s="2" t="s">
        <v>370</v>
      </c>
    </row>
    <row r="331" spans="1:1">
      <c r="A331" s="2" t="s">
        <v>370</v>
      </c>
    </row>
    <row r="332" ht="24" spans="1:1">
      <c r="A332" s="1" t="s">
        <v>371</v>
      </c>
    </row>
    <row r="333" ht="24" spans="1:1">
      <c r="A333" s="1" t="s">
        <v>532</v>
      </c>
    </row>
    <row r="334" spans="1:1">
      <c r="A334" s="1" t="s">
        <v>432</v>
      </c>
    </row>
    <row r="335" ht="24" spans="1:1">
      <c r="A335" s="1" t="s">
        <v>431</v>
      </c>
    </row>
    <row r="336" ht="24" spans="1:1">
      <c r="A336" s="1" t="s">
        <v>431</v>
      </c>
    </row>
    <row r="337" spans="1:1">
      <c r="A337" s="1" t="s">
        <v>432</v>
      </c>
    </row>
    <row r="338" spans="1:1">
      <c r="A338" s="1" t="s">
        <v>432</v>
      </c>
    </row>
    <row r="339" spans="1:1">
      <c r="A339" s="1" t="s">
        <v>537</v>
      </c>
    </row>
    <row r="340" spans="1:1">
      <c r="A340" s="1" t="s">
        <v>531</v>
      </c>
    </row>
    <row r="341" spans="1:1">
      <c r="A341" s="1" t="s">
        <v>531</v>
      </c>
    </row>
    <row r="342" spans="1:1">
      <c r="A342" s="1" t="s">
        <v>430</v>
      </c>
    </row>
    <row r="343" spans="1:1">
      <c r="A343" s="1" t="s">
        <v>430</v>
      </c>
    </row>
    <row r="344" spans="1:1">
      <c r="A344" s="1" t="s">
        <v>430</v>
      </c>
    </row>
    <row r="345" spans="1:1">
      <c r="A345" s="1" t="s">
        <v>430</v>
      </c>
    </row>
    <row r="346" spans="1:1">
      <c r="A346" s="2" t="s">
        <v>370</v>
      </c>
    </row>
    <row r="347" spans="1:1">
      <c r="A347" s="2" t="s">
        <v>370</v>
      </c>
    </row>
    <row r="348" spans="1:1">
      <c r="A348" s="1" t="s">
        <v>430</v>
      </c>
    </row>
    <row r="349" spans="1:1">
      <c r="A349" s="1" t="s">
        <v>430</v>
      </c>
    </row>
    <row r="350" spans="1:1">
      <c r="A350" s="1" t="s">
        <v>430</v>
      </c>
    </row>
    <row r="351" spans="1:1">
      <c r="A351" s="1" t="s">
        <v>430</v>
      </c>
    </row>
    <row r="352" spans="1:1">
      <c r="A352" s="1" t="s">
        <v>430</v>
      </c>
    </row>
    <row r="353" spans="1:1">
      <c r="A353" s="1" t="s">
        <v>430</v>
      </c>
    </row>
    <row r="354" spans="1:1">
      <c r="A354" s="2" t="s">
        <v>370</v>
      </c>
    </row>
    <row r="355" spans="1:1">
      <c r="A355" s="2" t="s">
        <v>370</v>
      </c>
    </row>
    <row r="356" spans="1:1">
      <c r="A356" s="1" t="s">
        <v>430</v>
      </c>
    </row>
    <row r="357" spans="1:1">
      <c r="A357" s="1" t="s">
        <v>430</v>
      </c>
    </row>
    <row r="358" spans="1:1">
      <c r="A358" s="1" t="s">
        <v>430</v>
      </c>
    </row>
    <row r="359" spans="1:1">
      <c r="A359" s="1" t="s">
        <v>430</v>
      </c>
    </row>
    <row r="360" spans="1:1">
      <c r="A360" s="1" t="s">
        <v>430</v>
      </c>
    </row>
    <row r="361" spans="1:1">
      <c r="A361" s="1" t="s">
        <v>430</v>
      </c>
    </row>
    <row r="362" spans="1:1">
      <c r="A362" s="2" t="s">
        <v>370</v>
      </c>
    </row>
    <row r="363" spans="1:1">
      <c r="A363" s="2" t="s">
        <v>370</v>
      </c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ht="24" spans="1:1">
      <c r="A371" s="1" t="s">
        <v>371</v>
      </c>
    </row>
    <row r="372" spans="1:1">
      <c r="A372" s="1" t="s">
        <v>432</v>
      </c>
    </row>
    <row r="373" spans="1:1">
      <c r="A373" s="1" t="s">
        <v>432</v>
      </c>
    </row>
    <row r="374" spans="1:1">
      <c r="A374" s="1" t="s">
        <v>432</v>
      </c>
    </row>
    <row r="375" spans="1:1">
      <c r="A375" s="1" t="s">
        <v>432</v>
      </c>
    </row>
    <row r="376" spans="1:1">
      <c r="A376" s="1" t="s">
        <v>432</v>
      </c>
    </row>
    <row r="377" ht="24" spans="1:1">
      <c r="A377" s="1" t="s">
        <v>532</v>
      </c>
    </row>
    <row r="378" ht="24" spans="1:1">
      <c r="A378" s="1" t="s">
        <v>532</v>
      </c>
    </row>
    <row r="379" ht="24" spans="1:1">
      <c r="A379" s="1" t="s">
        <v>538</v>
      </c>
    </row>
    <row r="380" ht="24" spans="1:1">
      <c r="A380" s="1" t="s">
        <v>431</v>
      </c>
    </row>
    <row r="381" ht="24" spans="1:1">
      <c r="A381" s="1" t="s">
        <v>536</v>
      </c>
    </row>
    <row r="382" ht="24" spans="1:1">
      <c r="A382" s="1" t="s">
        <v>536</v>
      </c>
    </row>
    <row r="383" ht="24" spans="1:1">
      <c r="A383" s="1" t="s">
        <v>536</v>
      </c>
    </row>
    <row r="384" spans="1:1">
      <c r="A384" s="1" t="s">
        <v>531</v>
      </c>
    </row>
    <row r="385" spans="1:1">
      <c r="A385" s="1" t="s">
        <v>531</v>
      </c>
    </row>
    <row r="386" spans="1:1">
      <c r="A386" s="1" t="s">
        <v>531</v>
      </c>
    </row>
    <row r="387" spans="1:1">
      <c r="A387" s="1" t="s">
        <v>531</v>
      </c>
    </row>
    <row r="388" spans="1:1">
      <c r="A388" s="1" t="s">
        <v>531</v>
      </c>
    </row>
    <row r="389" spans="1:1">
      <c r="A389" s="1" t="s">
        <v>531</v>
      </c>
    </row>
    <row r="390" spans="1:1">
      <c r="A390" s="1" t="s">
        <v>531</v>
      </c>
    </row>
    <row r="391" ht="24" spans="1:1">
      <c r="A391" s="1" t="s">
        <v>527</v>
      </c>
    </row>
    <row r="392" ht="24" spans="1:1">
      <c r="A392" s="1" t="s">
        <v>539</v>
      </c>
    </row>
    <row r="393" spans="1:1">
      <c r="A393" s="3"/>
    </row>
    <row r="394" spans="1:1">
      <c r="A394" s="1" t="s">
        <v>430</v>
      </c>
    </row>
    <row r="395" spans="1:1">
      <c r="A395" s="1" t="s">
        <v>430</v>
      </c>
    </row>
    <row r="396" spans="1:1">
      <c r="A396" s="1" t="s">
        <v>430</v>
      </c>
    </row>
    <row r="397" spans="1:1">
      <c r="A397" s="1" t="s">
        <v>430</v>
      </c>
    </row>
    <row r="398" spans="1:1">
      <c r="A398" s="2" t="s">
        <v>370</v>
      </c>
    </row>
    <row r="399" spans="1:1">
      <c r="A399" s="2" t="s">
        <v>370</v>
      </c>
    </row>
    <row r="400" ht="24" spans="1:1">
      <c r="A400" s="1" t="s">
        <v>527</v>
      </c>
    </row>
    <row r="401" spans="1:1">
      <c r="A401" s="3"/>
    </row>
    <row r="402" ht="24" spans="1:1">
      <c r="A402" s="1" t="s">
        <v>371</v>
      </c>
    </row>
    <row r="403" ht="24" spans="1:1">
      <c r="A403" s="1" t="s">
        <v>532</v>
      </c>
    </row>
    <row r="404" ht="24" spans="1:1">
      <c r="A404" s="1" t="s">
        <v>431</v>
      </c>
    </row>
    <row r="405" spans="1:1">
      <c r="A405" s="1" t="s">
        <v>432</v>
      </c>
    </row>
    <row r="406" spans="1:1">
      <c r="A406" s="1" t="s">
        <v>432</v>
      </c>
    </row>
    <row r="407" spans="1:1">
      <c r="A407" s="1" t="s">
        <v>434</v>
      </c>
    </row>
    <row r="408" spans="1:1">
      <c r="A408" s="1" t="s">
        <v>531</v>
      </c>
    </row>
    <row r="409" spans="1:1">
      <c r="A409" s="1" t="s">
        <v>531</v>
      </c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1" t="s">
        <v>436</v>
      </c>
    </row>
    <row r="418" spans="1:1">
      <c r="A418" s="1" t="s">
        <v>436</v>
      </c>
    </row>
    <row r="419" ht="24" spans="1:1">
      <c r="A419" s="1" t="s">
        <v>529</v>
      </c>
    </row>
    <row r="420" spans="1:1">
      <c r="A420" s="1" t="s">
        <v>430</v>
      </c>
    </row>
    <row r="421" spans="1:1">
      <c r="A421" s="1" t="s">
        <v>430</v>
      </c>
    </row>
    <row r="422" spans="1:1">
      <c r="A422" s="1" t="s">
        <v>430</v>
      </c>
    </row>
    <row r="423" spans="1:1">
      <c r="A423" s="1" t="s">
        <v>430</v>
      </c>
    </row>
    <row r="424" spans="1:1">
      <c r="A424" s="2" t="s">
        <v>370</v>
      </c>
    </row>
    <row r="425" spans="1:1">
      <c r="A425" s="2" t="s">
        <v>370</v>
      </c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ht="24" spans="1:1">
      <c r="A430" s="1" t="s">
        <v>371</v>
      </c>
    </row>
    <row r="431" ht="24" spans="1:1">
      <c r="A431" s="1" t="s">
        <v>532</v>
      </c>
    </row>
    <row r="432" ht="24" spans="1:1">
      <c r="A432" s="1" t="s">
        <v>528</v>
      </c>
    </row>
    <row r="433" spans="1:1">
      <c r="A433" s="1" t="s">
        <v>432</v>
      </c>
    </row>
    <row r="434" ht="24" spans="1:1">
      <c r="A434" s="1" t="s">
        <v>431</v>
      </c>
    </row>
    <row r="435" spans="1:1">
      <c r="A435" s="1" t="s">
        <v>436</v>
      </c>
    </row>
    <row r="436" spans="1:1">
      <c r="A436" s="1" t="s">
        <v>531</v>
      </c>
    </row>
    <row r="437" ht="24" spans="1:1">
      <c r="A437" s="2" t="s">
        <v>435</v>
      </c>
    </row>
    <row r="438" spans="1:1">
      <c r="A438" s="1" t="s">
        <v>430</v>
      </c>
    </row>
    <row r="439" spans="1:1">
      <c r="A439" s="1" t="s">
        <v>430</v>
      </c>
    </row>
    <row r="440" spans="1:1">
      <c r="A440" s="1" t="s">
        <v>430</v>
      </c>
    </row>
    <row r="441" spans="1:1">
      <c r="A441" s="2" t="s">
        <v>370</v>
      </c>
    </row>
    <row r="442" spans="1:1">
      <c r="A442" s="2" t="s">
        <v>370</v>
      </c>
    </row>
    <row r="443" spans="1:1">
      <c r="A443" s="3"/>
    </row>
    <row r="444" spans="1:1">
      <c r="A444" s="3"/>
    </row>
    <row r="445" ht="24" spans="1:1">
      <c r="A445" s="1" t="s">
        <v>371</v>
      </c>
    </row>
    <row r="446" spans="1:1">
      <c r="A446" s="1" t="s">
        <v>436</v>
      </c>
    </row>
    <row r="447" ht="24" spans="1:1">
      <c r="A447" s="1" t="s">
        <v>532</v>
      </c>
    </row>
    <row r="448" ht="24" spans="1:1">
      <c r="A448" s="1" t="s">
        <v>431</v>
      </c>
    </row>
    <row r="449" spans="1:1">
      <c r="A449" s="1" t="s">
        <v>432</v>
      </c>
    </row>
    <row r="450" spans="1:1">
      <c r="A450" s="1" t="s">
        <v>432</v>
      </c>
    </row>
    <row r="451" spans="1:1">
      <c r="A451" s="1" t="s">
        <v>432</v>
      </c>
    </row>
    <row r="452" spans="1:1">
      <c r="A452" s="1" t="s">
        <v>432</v>
      </c>
    </row>
    <row r="453" spans="1:1">
      <c r="A453" s="1" t="s">
        <v>432</v>
      </c>
    </row>
    <row r="454" spans="1:1">
      <c r="A454" s="1" t="s">
        <v>436</v>
      </c>
    </row>
    <row r="455" spans="1:1">
      <c r="A455" s="1" t="s">
        <v>531</v>
      </c>
    </row>
    <row r="456" spans="1:1">
      <c r="A456" s="1" t="s">
        <v>531</v>
      </c>
    </row>
    <row r="457" spans="1:1">
      <c r="A457" s="1" t="s">
        <v>531</v>
      </c>
    </row>
    <row r="458" ht="24" spans="1:1">
      <c r="A458" s="1" t="s">
        <v>534</v>
      </c>
    </row>
    <row r="459" ht="24" spans="1:1">
      <c r="A459" s="1" t="s">
        <v>534</v>
      </c>
    </row>
    <row r="460" spans="1:1">
      <c r="A460" s="1" t="s">
        <v>535</v>
      </c>
    </row>
    <row r="461" ht="24" spans="1:1">
      <c r="A461" s="1" t="s">
        <v>542</v>
      </c>
    </row>
    <row r="462" ht="24" spans="1:1">
      <c r="A462" s="1" t="s">
        <v>542</v>
      </c>
    </row>
    <row r="463" ht="24" spans="1:1">
      <c r="A463" s="1" t="s">
        <v>542</v>
      </c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ht="24" spans="1:1">
      <c r="A468" s="1" t="s">
        <v>530</v>
      </c>
    </row>
    <row r="469" spans="1:1">
      <c r="A469" s="1" t="s">
        <v>430</v>
      </c>
    </row>
    <row r="470" spans="1:1">
      <c r="A470" s="1" t="s">
        <v>430</v>
      </c>
    </row>
    <row r="471" spans="1:1">
      <c r="A471" s="1" t="s">
        <v>430</v>
      </c>
    </row>
    <row r="472" spans="1:1">
      <c r="A472" s="1" t="s">
        <v>430</v>
      </c>
    </row>
    <row r="473" spans="1:1">
      <c r="A473" s="2" t="s">
        <v>370</v>
      </c>
    </row>
    <row r="474" spans="1:1">
      <c r="A474" s="2" t="s">
        <v>370</v>
      </c>
    </row>
    <row r="475" ht="24" spans="1:1">
      <c r="A475" s="1" t="s">
        <v>371</v>
      </c>
    </row>
    <row r="476" ht="24" spans="1:1">
      <c r="A476" s="1" t="s">
        <v>431</v>
      </c>
    </row>
    <row r="477" ht="24" spans="1:1">
      <c r="A477" s="1" t="s">
        <v>431</v>
      </c>
    </row>
    <row r="478" spans="1:1">
      <c r="A478" s="1" t="s">
        <v>432</v>
      </c>
    </row>
    <row r="479" spans="1:1">
      <c r="A479" s="1" t="s">
        <v>432</v>
      </c>
    </row>
    <row r="480" spans="1:1">
      <c r="A480" s="1" t="s">
        <v>540</v>
      </c>
    </row>
    <row r="481" spans="1:1">
      <c r="A481" s="3"/>
    </row>
    <row r="482" spans="1:1">
      <c r="A482" s="3"/>
    </row>
    <row r="483" spans="1:1">
      <c r="A483" s="3"/>
    </row>
    <row r="484" spans="1:1">
      <c r="A484" s="1" t="s">
        <v>531</v>
      </c>
    </row>
    <row r="485" ht="24" spans="1:1">
      <c r="A485" s="1" t="s">
        <v>526</v>
      </c>
    </row>
    <row r="486" spans="1:1">
      <c r="A486" s="1" t="s">
        <v>430</v>
      </c>
    </row>
    <row r="487" spans="1:1">
      <c r="A487" s="1" t="s">
        <v>430</v>
      </c>
    </row>
    <row r="488" spans="1:1">
      <c r="A488" s="1" t="s">
        <v>430</v>
      </c>
    </row>
    <row r="489" spans="1:1">
      <c r="A489" s="2" t="s">
        <v>370</v>
      </c>
    </row>
    <row r="490" spans="1:1">
      <c r="A490" s="2" t="s">
        <v>370</v>
      </c>
    </row>
    <row r="491" spans="1:1">
      <c r="A491" s="1" t="s">
        <v>430</v>
      </c>
    </row>
    <row r="492" spans="1:1">
      <c r="A492" s="1" t="s">
        <v>430</v>
      </c>
    </row>
    <row r="493" spans="1:1">
      <c r="A493" s="1" t="s">
        <v>430</v>
      </c>
    </row>
    <row r="494" spans="1:1">
      <c r="A494" s="1" t="s">
        <v>430</v>
      </c>
    </row>
    <row r="495" spans="1:1">
      <c r="A495" s="1" t="s">
        <v>430</v>
      </c>
    </row>
    <row r="496" spans="1:1">
      <c r="A496" s="2" t="s">
        <v>370</v>
      </c>
    </row>
    <row r="497" spans="1:1">
      <c r="A497" s="2" t="s">
        <v>370</v>
      </c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1" t="s">
        <v>537</v>
      </c>
    </row>
    <row r="505" ht="24" spans="1:1">
      <c r="A505" s="1" t="s">
        <v>371</v>
      </c>
    </row>
    <row r="506" ht="24" spans="1:1">
      <c r="A506" s="1" t="s">
        <v>532</v>
      </c>
    </row>
    <row r="507" ht="24" spans="1:1">
      <c r="A507" s="1" t="s">
        <v>532</v>
      </c>
    </row>
    <row r="508" ht="24" spans="1:1">
      <c r="A508" s="1" t="s">
        <v>431</v>
      </c>
    </row>
    <row r="509" spans="1:1">
      <c r="A509" s="1" t="s">
        <v>432</v>
      </c>
    </row>
    <row r="510" spans="1:1">
      <c r="A510" s="1" t="s">
        <v>432</v>
      </c>
    </row>
    <row r="511" spans="1:1">
      <c r="A511" s="1" t="s">
        <v>432</v>
      </c>
    </row>
    <row r="512" spans="1:1">
      <c r="A512" s="1" t="s">
        <v>432</v>
      </c>
    </row>
    <row r="513" spans="1:1">
      <c r="A513" s="1" t="s">
        <v>432</v>
      </c>
    </row>
    <row r="514" ht="24" spans="1:1">
      <c r="A514" s="1" t="s">
        <v>536</v>
      </c>
    </row>
    <row r="515" ht="24" spans="1:1">
      <c r="A515" s="1" t="s">
        <v>536</v>
      </c>
    </row>
    <row r="516" spans="1:1">
      <c r="A516" s="1" t="s">
        <v>531</v>
      </c>
    </row>
    <row r="517" spans="1:1">
      <c r="A517" s="1" t="s">
        <v>531</v>
      </c>
    </row>
    <row r="518" spans="1:1">
      <c r="A518" s="1" t="s">
        <v>531</v>
      </c>
    </row>
    <row r="519" spans="1:1">
      <c r="A519" s="1" t="s">
        <v>531</v>
      </c>
    </row>
    <row r="520" ht="24" spans="1:1">
      <c r="A520" s="2" t="s">
        <v>435</v>
      </c>
    </row>
    <row r="521" spans="1:1">
      <c r="A521" s="1" t="s">
        <v>430</v>
      </c>
    </row>
    <row r="522" spans="1:1">
      <c r="A522" s="1" t="s">
        <v>430</v>
      </c>
    </row>
    <row r="523" spans="1:1">
      <c r="A523" s="1" t="s">
        <v>430</v>
      </c>
    </row>
    <row r="524" spans="1:1">
      <c r="A524" s="2" t="s">
        <v>370</v>
      </c>
    </row>
    <row r="525" spans="1:1">
      <c r="A525" s="2" t="s">
        <v>370</v>
      </c>
    </row>
    <row r="526" spans="1:1">
      <c r="A526" s="3"/>
    </row>
    <row r="527" spans="1:1">
      <c r="A527" s="3"/>
    </row>
    <row r="528" ht="24" spans="1:1">
      <c r="A528" s="1" t="s">
        <v>371</v>
      </c>
    </row>
    <row r="529" ht="24" spans="1:1">
      <c r="A529" s="1" t="s">
        <v>532</v>
      </c>
    </row>
    <row r="530" ht="24" spans="1:1">
      <c r="A530" s="1" t="s">
        <v>431</v>
      </c>
    </row>
    <row r="531" spans="1:1">
      <c r="A531" s="1" t="s">
        <v>432</v>
      </c>
    </row>
    <row r="532" spans="1:1">
      <c r="A532" s="1" t="s">
        <v>432</v>
      </c>
    </row>
    <row r="533" spans="1:1">
      <c r="A533" s="1" t="s">
        <v>432</v>
      </c>
    </row>
    <row r="534" spans="1:1">
      <c r="A534" s="1" t="s">
        <v>432</v>
      </c>
    </row>
    <row r="535" ht="24" spans="1:1">
      <c r="A535" s="1" t="s">
        <v>536</v>
      </c>
    </row>
    <row r="536" spans="1:1">
      <c r="A536" s="1" t="s">
        <v>531</v>
      </c>
    </row>
    <row r="537" spans="1:1">
      <c r="A537" s="1" t="s">
        <v>531</v>
      </c>
    </row>
    <row r="538" spans="1:1">
      <c r="A538" s="1" t="s">
        <v>531</v>
      </c>
    </row>
    <row r="539" spans="1:1">
      <c r="A539" s="1" t="s">
        <v>531</v>
      </c>
    </row>
    <row r="540" spans="1:1">
      <c r="A540" s="1" t="s">
        <v>430</v>
      </c>
    </row>
    <row r="541" spans="1:1">
      <c r="A541" s="1" t="s">
        <v>430</v>
      </c>
    </row>
    <row r="542" spans="1:1">
      <c r="A542" s="1" t="s">
        <v>430</v>
      </c>
    </row>
    <row r="543" spans="1:1">
      <c r="A543" s="2" t="s">
        <v>370</v>
      </c>
    </row>
    <row r="544" spans="1:1">
      <c r="A544" s="2" t="s">
        <v>370</v>
      </c>
    </row>
    <row r="545" spans="1:1">
      <c r="A545" s="3"/>
    </row>
    <row r="546" spans="1:1">
      <c r="A546" s="3"/>
    </row>
    <row r="547" ht="24" spans="1:1">
      <c r="A547" s="1" t="s">
        <v>371</v>
      </c>
    </row>
    <row r="548" spans="1:1">
      <c r="A548" s="1" t="s">
        <v>432</v>
      </c>
    </row>
    <row r="549" spans="1:1">
      <c r="A549" s="1" t="s">
        <v>432</v>
      </c>
    </row>
    <row r="550" spans="1:1">
      <c r="A550" s="1" t="s">
        <v>432</v>
      </c>
    </row>
    <row r="551" spans="1:1">
      <c r="A551" s="1" t="s">
        <v>432</v>
      </c>
    </row>
    <row r="552" ht="24" spans="1:1">
      <c r="A552" s="1" t="s">
        <v>431</v>
      </c>
    </row>
    <row r="553" spans="1:1">
      <c r="A553" s="1" t="s">
        <v>531</v>
      </c>
    </row>
    <row r="554" spans="1:1">
      <c r="A554" s="1" t="s">
        <v>531</v>
      </c>
    </row>
    <row r="555" spans="1:1">
      <c r="A555" s="3"/>
    </row>
    <row r="556" spans="1:1">
      <c r="A556" s="3"/>
    </row>
    <row r="557" spans="1:1">
      <c r="A557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资金日报模板</vt:lpstr>
      <vt:lpstr>收款</vt:lpstr>
      <vt:lpstr>付款</vt:lpstr>
      <vt:lpstr>北孩民生收款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songyu</cp:lastModifiedBy>
  <dcterms:created xsi:type="dcterms:W3CDTF">2006-09-16T00:00:00Z</dcterms:created>
  <dcterms:modified xsi:type="dcterms:W3CDTF">2019-06-10T17:22:55Z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