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825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2"/>
  <c r="H4"/>
  <c r="H5"/>
  <c r="H6"/>
  <c r="H7"/>
  <c r="H3"/>
  <c r="B3"/>
  <c r="B4"/>
  <c r="B5"/>
  <c r="B6"/>
  <c r="B7"/>
  <c r="B8"/>
  <c r="B9"/>
  <c r="B2"/>
</calcChain>
</file>

<file path=xl/sharedStrings.xml><?xml version="1.0" encoding="utf-8"?>
<sst xmlns="http://schemas.openxmlformats.org/spreadsheetml/2006/main" count="9" uniqueCount="7">
  <si>
    <t>体积</t>
    <phoneticPr fontId="1" type="noConversion"/>
  </si>
  <si>
    <t>空气质量</t>
    <phoneticPr fontId="1" type="noConversion"/>
  </si>
  <si>
    <t>饱和水质量</t>
    <phoneticPr fontId="1" type="noConversion"/>
  </si>
  <si>
    <t>云</t>
    <phoneticPr fontId="1" type="noConversion"/>
  </si>
  <si>
    <t>含水量</t>
    <phoneticPr fontId="1" type="noConversion"/>
  </si>
  <si>
    <t>海拔</t>
    <phoneticPr fontId="1" type="noConversion"/>
  </si>
  <si>
    <t>气温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</si>
</sst>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B8" sqref="B8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G1" t="s">
        <v>3</v>
      </c>
    </row>
    <row r="2" spans="1:8">
      <c r="A2">
        <v>1</v>
      </c>
      <c r="B2">
        <f>A2*1.29</f>
        <v>1.29</v>
      </c>
      <c r="C2">
        <f>B2*5.91/1000</f>
        <v>7.6239000000000012E-3</v>
      </c>
      <c r="G2" t="s">
        <v>0</v>
      </c>
      <c r="H2" t="s">
        <v>4</v>
      </c>
    </row>
    <row r="3" spans="1:8">
      <c r="A3">
        <v>5</v>
      </c>
      <c r="B3">
        <f t="shared" ref="B3:B9" si="0">A3*1.29</f>
        <v>6.45</v>
      </c>
      <c r="C3">
        <f t="shared" ref="C3:C9" si="1">B3*5.91/1000</f>
        <v>3.8119500000000001E-2</v>
      </c>
      <c r="G3">
        <v>1</v>
      </c>
      <c r="H3">
        <f>G3*0.6/1000</f>
        <v>5.9999999999999995E-4</v>
      </c>
    </row>
    <row r="4" spans="1:8">
      <c r="A4">
        <v>10</v>
      </c>
      <c r="B4">
        <f t="shared" si="0"/>
        <v>12.9</v>
      </c>
      <c r="C4">
        <f t="shared" si="1"/>
        <v>7.6239000000000001E-2</v>
      </c>
      <c r="G4">
        <v>500</v>
      </c>
      <c r="H4">
        <f t="shared" ref="H4:H7" si="2">G4*0.6/1000</f>
        <v>0.3</v>
      </c>
    </row>
    <row r="5" spans="1:8">
      <c r="A5">
        <v>20</v>
      </c>
      <c r="B5">
        <f t="shared" si="0"/>
        <v>25.8</v>
      </c>
      <c r="C5">
        <f t="shared" si="1"/>
        <v>0.152478</v>
      </c>
      <c r="G5">
        <v>1000</v>
      </c>
      <c r="H5">
        <f t="shared" si="2"/>
        <v>0.6</v>
      </c>
    </row>
    <row r="6" spans="1:8">
      <c r="A6">
        <v>50</v>
      </c>
      <c r="B6">
        <f t="shared" si="0"/>
        <v>64.5</v>
      </c>
      <c r="C6">
        <f t="shared" si="1"/>
        <v>0.38119500000000001</v>
      </c>
      <c r="G6">
        <v>4000</v>
      </c>
      <c r="H6">
        <f t="shared" si="2"/>
        <v>2.4</v>
      </c>
    </row>
    <row r="7" spans="1:8">
      <c r="A7">
        <v>100</v>
      </c>
      <c r="B7">
        <f t="shared" si="0"/>
        <v>129</v>
      </c>
      <c r="C7">
        <f t="shared" si="1"/>
        <v>0.76239000000000001</v>
      </c>
      <c r="G7">
        <v>10000</v>
      </c>
      <c r="H7">
        <f t="shared" si="2"/>
        <v>6</v>
      </c>
    </row>
    <row r="8" spans="1:8">
      <c r="A8">
        <v>500</v>
      </c>
      <c r="B8">
        <f t="shared" si="0"/>
        <v>645</v>
      </c>
      <c r="C8">
        <f t="shared" si="1"/>
        <v>3.8119500000000004</v>
      </c>
    </row>
    <row r="9" spans="1:8">
      <c r="A9">
        <v>1000</v>
      </c>
      <c r="B9">
        <f t="shared" si="0"/>
        <v>1290</v>
      </c>
      <c r="C9">
        <f t="shared" si="1"/>
        <v>7.6239000000000008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53"/>
  <sheetViews>
    <sheetView workbookViewId="0">
      <selection activeCell="C13" sqref="C3:C13"/>
    </sheetView>
  </sheetViews>
  <sheetFormatPr defaultRowHeight="13.5"/>
  <sheetData>
    <row r="2" spans="1:3">
      <c r="A2" t="s">
        <v>5</v>
      </c>
      <c r="B2" t="s">
        <v>6</v>
      </c>
      <c r="C2" t="s">
        <v>4</v>
      </c>
    </row>
    <row r="3" spans="1:3">
      <c r="A3">
        <v>0</v>
      </c>
      <c r="B3">
        <v>25</v>
      </c>
      <c r="C3">
        <v>20.3</v>
      </c>
    </row>
    <row r="4" spans="1:3">
      <c r="A4">
        <v>100</v>
      </c>
      <c r="B4">
        <v>24</v>
      </c>
      <c r="C4">
        <v>19.100000000000001</v>
      </c>
    </row>
    <row r="5" spans="1:3">
      <c r="A5">
        <v>200</v>
      </c>
      <c r="B5">
        <v>23</v>
      </c>
      <c r="C5">
        <v>17.899999999999999</v>
      </c>
    </row>
    <row r="6" spans="1:3">
      <c r="A6">
        <v>300</v>
      </c>
      <c r="B6">
        <v>22</v>
      </c>
      <c r="C6">
        <v>16.899999999999999</v>
      </c>
    </row>
    <row r="7" spans="1:3">
      <c r="A7">
        <v>400</v>
      </c>
      <c r="B7">
        <v>21</v>
      </c>
      <c r="C7">
        <v>15.8</v>
      </c>
    </row>
    <row r="8" spans="1:3">
      <c r="A8">
        <v>500</v>
      </c>
      <c r="B8">
        <v>20</v>
      </c>
      <c r="C8">
        <v>14.9</v>
      </c>
    </row>
    <row r="9" spans="1:3">
      <c r="A9">
        <v>600</v>
      </c>
      <c r="B9">
        <v>19</v>
      </c>
      <c r="C9">
        <v>14</v>
      </c>
    </row>
    <row r="10" spans="1:3">
      <c r="A10">
        <v>700</v>
      </c>
      <c r="B10">
        <v>18</v>
      </c>
      <c r="C10">
        <v>13.1</v>
      </c>
    </row>
    <row r="11" spans="1:3">
      <c r="A11">
        <v>800</v>
      </c>
      <c r="B11">
        <v>17</v>
      </c>
      <c r="C11">
        <v>12.3</v>
      </c>
    </row>
    <row r="12" spans="1:3">
      <c r="A12">
        <v>900</v>
      </c>
      <c r="B12">
        <v>16</v>
      </c>
      <c r="C12">
        <v>11.5</v>
      </c>
    </row>
    <row r="13" spans="1:3">
      <c r="A13">
        <v>1000</v>
      </c>
      <c r="B13">
        <v>15</v>
      </c>
      <c r="C13">
        <v>10.7</v>
      </c>
    </row>
    <row r="14" spans="1:3">
      <c r="A14">
        <v>1100</v>
      </c>
      <c r="B14">
        <v>14</v>
      </c>
      <c r="C14">
        <v>10.1</v>
      </c>
    </row>
    <row r="15" spans="1:3">
      <c r="A15">
        <v>1200</v>
      </c>
      <c r="B15">
        <v>13</v>
      </c>
      <c r="C15">
        <v>9.5</v>
      </c>
    </row>
    <row r="16" spans="1:3">
      <c r="A16">
        <v>1300</v>
      </c>
      <c r="B16">
        <v>12</v>
      </c>
      <c r="C16">
        <v>8.85</v>
      </c>
    </row>
    <row r="17" spans="1:3">
      <c r="A17">
        <v>1400</v>
      </c>
      <c r="B17">
        <v>11</v>
      </c>
      <c r="C17">
        <v>8.27</v>
      </c>
    </row>
    <row r="18" spans="1:3">
      <c r="A18">
        <v>1500</v>
      </c>
      <c r="B18">
        <v>10</v>
      </c>
      <c r="C18">
        <v>7.73</v>
      </c>
    </row>
    <row r="19" spans="1:3">
      <c r="A19">
        <v>1600</v>
      </c>
      <c r="B19">
        <v>9</v>
      </c>
      <c r="C19">
        <v>7.22</v>
      </c>
    </row>
    <row r="20" spans="1:3">
      <c r="A20">
        <v>1700</v>
      </c>
      <c r="B20">
        <v>8</v>
      </c>
      <c r="C20">
        <v>6.74</v>
      </c>
    </row>
    <row r="21" spans="1:3">
      <c r="A21">
        <v>1800</v>
      </c>
      <c r="B21">
        <v>7</v>
      </c>
      <c r="C21">
        <v>6.29</v>
      </c>
    </row>
    <row r="22" spans="1:3">
      <c r="A22">
        <v>1900</v>
      </c>
      <c r="B22">
        <v>6</v>
      </c>
      <c r="C22">
        <v>5.87</v>
      </c>
    </row>
    <row r="23" spans="1:3">
      <c r="A23">
        <v>2000</v>
      </c>
      <c r="B23">
        <v>5</v>
      </c>
      <c r="C23">
        <v>5.47</v>
      </c>
    </row>
    <row r="24" spans="1:3">
      <c r="A24">
        <v>2100</v>
      </c>
      <c r="B24">
        <v>4</v>
      </c>
      <c r="C24">
        <v>5.0999999999999996</v>
      </c>
    </row>
    <row r="25" spans="1:3">
      <c r="A25">
        <v>2200</v>
      </c>
      <c r="B25">
        <v>3</v>
      </c>
      <c r="C25">
        <v>4.75</v>
      </c>
    </row>
    <row r="26" spans="1:3">
      <c r="A26">
        <v>2300</v>
      </c>
      <c r="B26">
        <v>2</v>
      </c>
      <c r="C26">
        <v>4.38</v>
      </c>
    </row>
    <row r="27" spans="1:3">
      <c r="A27">
        <v>2400</v>
      </c>
      <c r="B27">
        <v>1</v>
      </c>
      <c r="C27">
        <v>4.1100000000000003</v>
      </c>
    </row>
    <row r="28" spans="1:3">
      <c r="A28">
        <v>2500</v>
      </c>
      <c r="B28">
        <v>0</v>
      </c>
      <c r="C28">
        <v>3.82</v>
      </c>
    </row>
    <row r="29" spans="1:3">
      <c r="A29">
        <v>2600</v>
      </c>
      <c r="B29">
        <v>-1</v>
      </c>
      <c r="C29">
        <v>3.51</v>
      </c>
    </row>
    <row r="30" spans="1:3">
      <c r="A30">
        <v>2700</v>
      </c>
      <c r="B30">
        <v>-2</v>
      </c>
      <c r="C30">
        <v>3.23</v>
      </c>
    </row>
    <row r="31" spans="1:3">
      <c r="A31">
        <v>2800</v>
      </c>
      <c r="B31">
        <v>-3</v>
      </c>
      <c r="C31">
        <v>2.97</v>
      </c>
    </row>
    <row r="32" spans="1:3">
      <c r="A32">
        <v>2900</v>
      </c>
      <c r="B32">
        <v>-4</v>
      </c>
      <c r="C32">
        <v>2.73</v>
      </c>
    </row>
    <row r="33" spans="1:3">
      <c r="A33">
        <v>3000</v>
      </c>
      <c r="B33">
        <v>-5</v>
      </c>
      <c r="C33">
        <v>2.5</v>
      </c>
    </row>
    <row r="34" spans="1:3">
      <c r="A34">
        <v>3100</v>
      </c>
      <c r="B34">
        <v>-6</v>
      </c>
      <c r="C34">
        <v>2.2599999999999998</v>
      </c>
    </row>
    <row r="35" spans="1:3">
      <c r="A35">
        <v>3200</v>
      </c>
      <c r="B35">
        <v>-7</v>
      </c>
      <c r="C35">
        <v>2.1</v>
      </c>
    </row>
    <row r="36" spans="1:3">
      <c r="A36">
        <v>3300</v>
      </c>
      <c r="B36">
        <v>-8</v>
      </c>
      <c r="C36">
        <v>1.87</v>
      </c>
    </row>
    <row r="37" spans="1:3">
      <c r="A37">
        <v>3400</v>
      </c>
      <c r="B37">
        <v>-9</v>
      </c>
      <c r="C37">
        <v>1.77</v>
      </c>
    </row>
    <row r="38" spans="1:3">
      <c r="A38">
        <v>3500</v>
      </c>
      <c r="B38">
        <v>-10</v>
      </c>
      <c r="C38">
        <v>1.62</v>
      </c>
    </row>
    <row r="39" spans="1:3">
      <c r="A39">
        <v>3600</v>
      </c>
      <c r="B39">
        <v>-11</v>
      </c>
      <c r="C39">
        <v>1.48</v>
      </c>
    </row>
    <row r="40" spans="1:3">
      <c r="A40">
        <v>3700</v>
      </c>
      <c r="B40">
        <v>-12</v>
      </c>
      <c r="C40">
        <v>1.35</v>
      </c>
    </row>
    <row r="41" spans="1:3">
      <c r="A41">
        <v>3800</v>
      </c>
      <c r="B41">
        <v>-13</v>
      </c>
      <c r="C41">
        <v>1.23</v>
      </c>
    </row>
    <row r="42" spans="1:3">
      <c r="A42">
        <v>3900</v>
      </c>
      <c r="B42">
        <v>-14</v>
      </c>
      <c r="C42">
        <v>1.1200000000000001</v>
      </c>
    </row>
    <row r="43" spans="1:3">
      <c r="A43">
        <v>4000</v>
      </c>
      <c r="B43">
        <v>-15</v>
      </c>
      <c r="C43">
        <v>1.02</v>
      </c>
    </row>
    <row r="44" spans="1:3">
      <c r="A44">
        <v>4100</v>
      </c>
      <c r="B44">
        <v>-16</v>
      </c>
      <c r="C44">
        <v>0.93799999999999994</v>
      </c>
    </row>
    <row r="45" spans="1:3">
      <c r="A45">
        <v>4200</v>
      </c>
      <c r="B45">
        <v>-17</v>
      </c>
      <c r="C45">
        <v>0.85399999999999998</v>
      </c>
    </row>
    <row r="46" spans="1:3">
      <c r="A46">
        <v>4300</v>
      </c>
      <c r="B46">
        <v>-18</v>
      </c>
      <c r="C46">
        <v>0.77</v>
      </c>
    </row>
    <row r="47" spans="1:3">
      <c r="A47">
        <v>4400</v>
      </c>
      <c r="B47">
        <v>-19</v>
      </c>
      <c r="C47">
        <v>0.7</v>
      </c>
    </row>
    <row r="48" spans="1:3">
      <c r="A48">
        <v>4500</v>
      </c>
      <c r="B48">
        <v>-20</v>
      </c>
      <c r="C48">
        <v>0.64</v>
      </c>
    </row>
    <row r="49" spans="1:3">
      <c r="A49">
        <v>4600</v>
      </c>
      <c r="B49">
        <v>-21</v>
      </c>
      <c r="C49">
        <v>0.57999999999999996</v>
      </c>
    </row>
    <row r="50" spans="1:3">
      <c r="A50">
        <v>4700</v>
      </c>
      <c r="B50">
        <v>-22</v>
      </c>
      <c r="C50">
        <v>0.52</v>
      </c>
    </row>
    <row r="51" spans="1:3">
      <c r="A51">
        <v>4800</v>
      </c>
      <c r="B51">
        <v>-23</v>
      </c>
      <c r="C51">
        <v>0.48</v>
      </c>
    </row>
    <row r="52" spans="1:3">
      <c r="A52">
        <v>4900</v>
      </c>
      <c r="B52">
        <v>-24</v>
      </c>
      <c r="C52">
        <v>0.43</v>
      </c>
    </row>
    <row r="53" spans="1:3">
      <c r="A53">
        <v>5000</v>
      </c>
      <c r="B53">
        <v>-25</v>
      </c>
      <c r="C53">
        <v>0.39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2015-06-24T10:08:32Z</dcterms:created>
  <dcterms:modified xsi:type="dcterms:W3CDTF">2015-06-24T12:20:05Z</dcterms:modified>
</cp:coreProperties>
</file>