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6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<sst xmlns="http://schemas.openxmlformats.org/spreadsheetml/2006/main" count="26" uniqueCount="17">
  <si>
    <t>id</t>
  </si>
  <si>
    <t>platform</t>
  </si>
  <si>
    <t>repo_name</t>
  </si>
  <si>
    <t>2024Q2</t>
  </si>
  <si>
    <t>2024Q3</t>
  </si>
  <si>
    <t>增长率</t>
  </si>
  <si>
    <t>github</t>
  </si>
  <si>
    <t>NixOS/nixpkgs</t>
  </si>
  <si>
    <t>llvm/llvm-project</t>
  </si>
  <si>
    <t>home-assistant/core</t>
  </si>
  <si>
    <t>digitalinnovationone/dio-lab-open-source</t>
  </si>
  <si>
    <t>pytorch/pytorch</t>
  </si>
  <si>
    <t>microsoft/vscode</t>
  </si>
  <si>
    <t>odoo/odoo</t>
  </si>
  <si>
    <t>zephyrproject-rtos/zephyr</t>
  </si>
  <si>
    <t>godotengine/godot</t>
  </si>
  <si>
    <t>elastic/kibana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</si>
</sst>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G10" sqref="G10"/>
    </sheetView>
  </sheetViews>
  <sheetFormatPr defaultColWidth="9" defaultRowHeight="14.4" outlineLevelCol="5"/>
  <cols>
    <col min="1" max="1" width="10.6666666666667"/>
    <col min="6" max="6" width="14.111111111111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</row>
    <row r="2" spans="1:6">
      <c r="A2">
        <v>4542716</v>
      </c>
      <c r="B2" t="s">
        <v>6</v>
      </c>
      <c r="C2" t="s">
        <v>7</v>
      </c>
      <c r="D2">
        <v>5675.01</v>
      </c>
      <c r="E2">
        <v>5958.77</v>
      </c>
      <c r="F2">
        <f>(E2-D2)/D2*100</f>
        <v>5.00016740058608</v>
      </c>
    </row>
    <row r="3" spans="1:6">
      <c r="A3">
        <v>75821432</v>
      </c>
      <c r="B3" t="s">
        <v>6</v>
      </c>
      <c r="C3" t="s">
        <v>8</v>
      </c>
      <c r="D3">
        <v>4986.66</v>
      </c>
      <c r="E3">
        <v>5262.33</v>
      </c>
      <c r="F3">
        <f t="shared" ref="F3:F12" si="0">(E3-D3)/D3*100</f>
        <v>5.52814910180361</v>
      </c>
    </row>
    <row r="4" spans="1:6">
      <c r="A4">
        <v>12888993</v>
      </c>
      <c r="B4" t="s">
        <v>6</v>
      </c>
      <c r="C4" t="s">
        <v>9</v>
      </c>
      <c r="D4">
        <v>3285.32</v>
      </c>
      <c r="E4">
        <v>3066.35</v>
      </c>
      <c r="F4">
        <f t="shared" si="0"/>
        <v>-6.66510416032533</v>
      </c>
    </row>
    <row r="5" spans="1:6">
      <c r="A5">
        <v>632909818</v>
      </c>
      <c r="B5" t="s">
        <v>6</v>
      </c>
      <c r="C5" t="s">
        <v>10</v>
      </c>
      <c r="D5">
        <v>4377.11</v>
      </c>
      <c r="E5">
        <v>2986.23</v>
      </c>
      <c r="F5">
        <f t="shared" si="0"/>
        <v>-31.7762176413204</v>
      </c>
    </row>
    <row r="6" spans="1:6">
      <c r="A6">
        <v>65600975</v>
      </c>
      <c r="B6" t="s">
        <v>6</v>
      </c>
      <c r="C6" t="s">
        <v>11</v>
      </c>
      <c r="D6">
        <v>2808.79</v>
      </c>
      <c r="E6">
        <v>2900.35</v>
      </c>
      <c r="F6">
        <f t="shared" si="0"/>
        <v>3.25976666108894</v>
      </c>
    </row>
    <row r="7" spans="1:6">
      <c r="A7">
        <v>41881900</v>
      </c>
      <c r="B7" t="s">
        <v>6</v>
      </c>
      <c r="C7" t="s">
        <v>12</v>
      </c>
      <c r="D7">
        <v>2586.8</v>
      </c>
      <c r="E7">
        <v>2801.28</v>
      </c>
      <c r="F7">
        <f t="shared" si="0"/>
        <v>8.29132518942322</v>
      </c>
    </row>
    <row r="8" spans="1:6">
      <c r="A8">
        <v>19745004</v>
      </c>
      <c r="B8" t="s">
        <v>6</v>
      </c>
      <c r="C8" t="s">
        <v>13</v>
      </c>
      <c r="D8">
        <v>2589.79</v>
      </c>
      <c r="E8">
        <v>2640.43</v>
      </c>
      <c r="F8">
        <f t="shared" si="0"/>
        <v>1.95537089879874</v>
      </c>
    </row>
    <row r="9" spans="1:6">
      <c r="A9">
        <v>59771425</v>
      </c>
      <c r="B9" t="s">
        <v>6</v>
      </c>
      <c r="C9" t="s">
        <v>14</v>
      </c>
      <c r="D9">
        <v>2115.96</v>
      </c>
      <c r="E9">
        <v>2116</v>
      </c>
      <c r="F9">
        <f t="shared" si="0"/>
        <v>0.00189039490349362</v>
      </c>
    </row>
    <row r="10" spans="1:6">
      <c r="A10">
        <v>15634981</v>
      </c>
      <c r="B10" t="s">
        <v>6</v>
      </c>
      <c r="C10" t="s">
        <v>15</v>
      </c>
      <c r="D10">
        <v>1899.43</v>
      </c>
      <c r="E10">
        <v>1968.68</v>
      </c>
      <c r="F10">
        <f t="shared" si="0"/>
        <v>3.64583059128265</v>
      </c>
    </row>
    <row r="11" spans="1:6">
      <c r="A11">
        <v>7833168</v>
      </c>
      <c r="B11" t="s">
        <v>6</v>
      </c>
      <c r="C11" t="s">
        <v>16</v>
      </c>
      <c r="D11">
        <v>1862.41</v>
      </c>
      <c r="E11">
        <v>1849.84</v>
      </c>
      <c r="F11">
        <f t="shared" si="0"/>
        <v>-0.674931943020074</v>
      </c>
    </row>
  </sheetData>
  <sortState ref="A2:E12">
    <sortCondition ref="E2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贾馨雨</cp:lastModifiedBy>
  <dcterms:created xsi:type="dcterms:W3CDTF">2024-12-29T12:57:00Z</dcterms:created>
  <dcterms:modified xsi:type="dcterms:W3CDTF">2024-12-29T13:07:11Z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A25FA6B82DEB417384F9B865CB8094E2_12</vt:lpwstr>
  </property>
  <property fmtid="{D5CDD505-2E9C-101B-9397-08002B2CF9AE}" pid="3" name="KSOProductBuildVer">
    <vt:lpwstr>2052-12.1.0.18240</vt:lpwstr>
  </property>
</Properties>
</file>