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运营需求\越南6.5.0版本\"/>
    </mc:Choice>
  </mc:AlternateContent>
  <bookViews>
    <workbookView xWindow="0" yWindow="0" windowWidth="24345" windowHeight="13140" tabRatio="858" activeTab="11"/>
  </bookViews>
  <sheets>
    <sheet name="6.5.0修改内容" sheetId="21" r:id="rId1"/>
    <sheet name="排期" sheetId="1" r:id="rId2"/>
    <sheet name="礼包" sheetId="22" r:id="rId3"/>
    <sheet name="活动衣服需求" sheetId="2" r:id="rId4"/>
    <sheet name="数量统计" sheetId="26" r:id="rId5"/>
    <sheet name="背景" sheetId="23" r:id="rId6"/>
    <sheet name="小屋团购" sheetId="4" r:id="rId7"/>
    <sheet name="小屋往期上架" sheetId="24" r:id="rId8"/>
    <sheet name="往期上架" sheetId="5" r:id="rId9"/>
    <sheet name="商店上新" sheetId="27" r:id="rId10"/>
    <sheet name="签到49期" sheetId="18" r:id="rId11"/>
    <sheet name="活动数值" sheetId="25" r:id="rId12"/>
  </sheets>
  <externalReferences>
    <externalReference r:id="rId13"/>
  </externalReferences>
  <calcPr calcId="152511"/>
</workbook>
</file>

<file path=xl/calcChain.xml><?xml version="1.0" encoding="utf-8"?>
<calcChain xmlns="http://schemas.openxmlformats.org/spreadsheetml/2006/main">
  <c r="AM17" i="27" l="1"/>
  <c r="Z17" i="27" s="1"/>
  <c r="AB17" i="27"/>
  <c r="AA17" i="27"/>
  <c r="X17" i="27"/>
  <c r="W17" i="27"/>
  <c r="V17" i="27"/>
  <c r="U17" i="27"/>
  <c r="AM16" i="27"/>
  <c r="AB16" i="27" s="1"/>
  <c r="AA16" i="27"/>
  <c r="Z16" i="27"/>
  <c r="U16" i="27"/>
  <c r="T16" i="27"/>
  <c r="AM15" i="27"/>
  <c r="X15" i="27" s="1"/>
  <c r="AB15" i="27"/>
  <c r="AA15" i="27"/>
  <c r="Z15" i="27"/>
  <c r="Y15" i="27"/>
  <c r="W15" i="27"/>
  <c r="V15" i="27"/>
  <c r="U15" i="27"/>
  <c r="T15" i="27"/>
  <c r="S15" i="27"/>
  <c r="AM14" i="27"/>
  <c r="AB14" i="27"/>
  <c r="AA14" i="27"/>
  <c r="Z14" i="27"/>
  <c r="Y14" i="27"/>
  <c r="X14" i="27"/>
  <c r="W14" i="27"/>
  <c r="V14" i="27"/>
  <c r="U14" i="27"/>
  <c r="T14" i="27"/>
  <c r="S14" i="27"/>
  <c r="AM13" i="27"/>
  <c r="Y13" i="27" s="1"/>
  <c r="W13" i="27"/>
  <c r="AM12" i="27"/>
  <c r="X12" i="27" s="1"/>
  <c r="AB12" i="27"/>
  <c r="W12" i="27"/>
  <c r="V12" i="27"/>
  <c r="AM11" i="27"/>
  <c r="Z11" i="27" s="1"/>
  <c r="AB11" i="27"/>
  <c r="AA11" i="27"/>
  <c r="X11" i="27"/>
  <c r="W11" i="27"/>
  <c r="V11" i="27"/>
  <c r="U11" i="27"/>
  <c r="AM10" i="27"/>
  <c r="AB10" i="27" s="1"/>
  <c r="AA10" i="27"/>
  <c r="Z10" i="27"/>
  <c r="U10" i="27"/>
  <c r="T10" i="27"/>
  <c r="AM9" i="27"/>
  <c r="X9" i="27" s="1"/>
  <c r="AB9" i="27"/>
  <c r="AA9" i="27"/>
  <c r="Z9" i="27"/>
  <c r="Y9" i="27"/>
  <c r="W9" i="27"/>
  <c r="V9" i="27"/>
  <c r="U9" i="27"/>
  <c r="T9" i="27"/>
  <c r="S9" i="27"/>
  <c r="AM8" i="27"/>
  <c r="AB8" i="27"/>
  <c r="AA8" i="27"/>
  <c r="Z8" i="27"/>
  <c r="Y8" i="27"/>
  <c r="X8" i="27"/>
  <c r="W8" i="27"/>
  <c r="V8" i="27"/>
  <c r="U8" i="27"/>
  <c r="T8" i="27"/>
  <c r="S8" i="27"/>
  <c r="AM7" i="27"/>
  <c r="Y7" i="27" s="1"/>
  <c r="AM6" i="27"/>
  <c r="X6" i="27" s="1"/>
  <c r="AB6" i="27"/>
  <c r="V6" i="27"/>
  <c r="AM5" i="27"/>
  <c r="Z5" i="27" s="1"/>
  <c r="AB5" i="27"/>
  <c r="AA5" i="27"/>
  <c r="X5" i="27"/>
  <c r="W5" i="27"/>
  <c r="V5" i="27"/>
  <c r="U5" i="27"/>
  <c r="AM4" i="27"/>
  <c r="AB4" i="27" s="1"/>
  <c r="AA4" i="27"/>
  <c r="Z4" i="27"/>
  <c r="W4" i="27"/>
  <c r="U4" i="27"/>
  <c r="T4" i="27"/>
  <c r="AM3" i="27"/>
  <c r="X3" i="27" s="1"/>
  <c r="AB3" i="27"/>
  <c r="AA3" i="27"/>
  <c r="Z3" i="27"/>
  <c r="Y3" i="27"/>
  <c r="V3" i="27"/>
  <c r="U3" i="27"/>
  <c r="T3" i="27"/>
  <c r="S3" i="27"/>
  <c r="AM2" i="27"/>
  <c r="AB2" i="27"/>
  <c r="AA2" i="27"/>
  <c r="Z2" i="27"/>
  <c r="Y2" i="27"/>
  <c r="X2" i="27"/>
  <c r="W2" i="27"/>
  <c r="V2" i="27"/>
  <c r="U2" i="27"/>
  <c r="T2" i="27"/>
  <c r="S2" i="27"/>
  <c r="W7" i="27" l="1"/>
  <c r="X7" i="27"/>
  <c r="S6" i="27"/>
  <c r="T7" i="27"/>
  <c r="S12" i="27"/>
  <c r="T13" i="27"/>
  <c r="Y5" i="27"/>
  <c r="X10" i="27"/>
  <c r="S11" i="27"/>
  <c r="Y11" i="27"/>
  <c r="T12" i="27"/>
  <c r="Z12" i="27"/>
  <c r="U13" i="27"/>
  <c r="AA13" i="27"/>
  <c r="X16" i="27"/>
  <c r="S17" i="27"/>
  <c r="Y17" i="27"/>
  <c r="Y6" i="27"/>
  <c r="Z7" i="27"/>
  <c r="W10" i="27"/>
  <c r="Y12" i="27"/>
  <c r="Z13" i="27"/>
  <c r="W16" i="27"/>
  <c r="W3" i="27"/>
  <c r="X4" i="27"/>
  <c r="S5" i="27"/>
  <c r="T6" i="27"/>
  <c r="Z6" i="27"/>
  <c r="U7" i="27"/>
  <c r="AA7" i="27"/>
  <c r="S4" i="27"/>
  <c r="Y4" i="27"/>
  <c r="T5" i="27"/>
  <c r="U6" i="27"/>
  <c r="AA6" i="27"/>
  <c r="V7" i="27"/>
  <c r="AB7" i="27"/>
  <c r="S10" i="27"/>
  <c r="Y10" i="27"/>
  <c r="T11" i="27"/>
  <c r="U12" i="27"/>
  <c r="AA12" i="27"/>
  <c r="V13" i="27"/>
  <c r="AB13" i="27"/>
  <c r="S16" i="27"/>
  <c r="Y16" i="27"/>
  <c r="T17" i="27"/>
  <c r="W6" i="27"/>
  <c r="X13" i="27"/>
  <c r="V4" i="27"/>
  <c r="S7" i="27"/>
  <c r="V10" i="27"/>
  <c r="S13" i="27"/>
  <c r="V16" i="27"/>
  <c r="F3" i="23"/>
  <c r="F2" i="23"/>
  <c r="C18" i="26" l="1"/>
  <c r="G7" i="26"/>
</calcChain>
</file>

<file path=xl/comments1.xml><?xml version="1.0" encoding="utf-8"?>
<comments xmlns="http://schemas.openxmlformats.org/spreadsheetml/2006/main">
  <authors>
    <author>Administrator</author>
    <author>作者</author>
  </authors>
  <commentList>
    <comment ref="K9" authorId="0" shapeId="0">
      <text>
        <r>
          <rPr>
            <sz val="9"/>
            <rFont val="宋体"/>
            <family val="3"/>
            <charset val="134"/>
          </rPr>
          <t>路易摩托</t>
        </r>
      </text>
    </comment>
    <comment ref="U9" authorId="1" shapeId="0">
      <text>
        <r>
          <rPr>
            <sz val="9"/>
            <rFont val="宋体"/>
            <family val="3"/>
            <charset val="134"/>
          </rPr>
          <t xml:space="preserve">冥水鸢
</t>
        </r>
      </text>
    </comment>
    <comment ref="AE9" authorId="1" shapeId="0">
      <text>
        <r>
          <rPr>
            <sz val="9"/>
            <rFont val="宋体"/>
            <family val="3"/>
            <charset val="134"/>
          </rPr>
          <t xml:space="preserve">海樱 衣架
</t>
        </r>
      </text>
    </comment>
    <comment ref="R10" authorId="0" shapeId="0">
      <text>
        <r>
          <rPr>
            <sz val="9"/>
            <rFont val="宋体"/>
            <family val="3"/>
            <charset val="134"/>
          </rPr>
          <t>辞秀闺+与子成说</t>
        </r>
      </text>
    </comment>
    <comment ref="R11" authorId="0" shapeId="0">
      <text>
        <r>
          <rPr>
            <sz val="9"/>
            <rFont val="宋体"/>
            <family val="3"/>
            <charset val="134"/>
          </rPr>
          <t>108元 誓言戒指*365 （一期限购2次）</t>
        </r>
      </text>
    </comment>
  </commentList>
</comments>
</file>

<file path=xl/comments2.xml><?xml version="1.0" encoding="utf-8"?>
<comments xmlns="http://schemas.openxmlformats.org/spreadsheetml/2006/main">
  <authors>
    <author>hxj</author>
  </authors>
  <commentList>
    <comment ref="H129" authorId="0" shapeId="0">
      <text>
        <r>
          <rPr>
            <b/>
            <sz val="9"/>
            <color indexed="81"/>
            <rFont val="宋体"/>
            <family val="3"/>
            <charset val="134"/>
          </rPr>
          <t>hxj:</t>
        </r>
        <r>
          <rPr>
            <sz val="9"/>
            <color indexed="81"/>
            <rFont val="宋体"/>
            <family val="3"/>
            <charset val="134"/>
          </rPr>
          <t xml:space="preserve">
6.3.0</t>
        </r>
      </text>
    </comment>
  </commentList>
</comments>
</file>

<file path=xl/comments3.xml><?xml version="1.0" encoding="utf-8"?>
<comments xmlns="http://schemas.openxmlformats.org/spreadsheetml/2006/main">
  <authors>
    <author>作者</author>
    <author>微软用户</author>
  </authors>
  <commentList>
    <comment ref="D1" authorId="0" shapeId="0">
      <text>
        <r>
          <rPr>
            <b/>
            <sz val="9"/>
            <rFont val="宋体"/>
            <family val="3"/>
            <charset val="134"/>
          </rPr>
          <t>0：金币
1：钻石</t>
        </r>
        <r>
          <rPr>
            <sz val="9"/>
            <rFont val="宋体"/>
            <family val="3"/>
            <charset val="134"/>
          </rPr>
          <t xml:space="preserve">
除0/1以外的为抽奖阁兑换</t>
        </r>
      </text>
    </comment>
    <comment ref="P1" authorId="0" shapeId="0">
      <text>
        <r>
          <rPr>
            <b/>
            <sz val="9"/>
            <rFont val="宋体"/>
            <family val="3"/>
            <charset val="134"/>
          </rPr>
          <t>作者:</t>
        </r>
        <r>
          <rPr>
            <sz val="9"/>
            <rFont val="宋体"/>
            <family val="3"/>
            <charset val="134"/>
          </rPr>
          <t xml:space="preserve">
累充累消类根据json判断是否当期赠送
</t>
        </r>
      </text>
    </comment>
    <comment ref="T1" authorId="1" shapeId="0">
      <text>
        <r>
          <rPr>
            <b/>
            <sz val="9"/>
            <rFont val="宋体"/>
            <family val="3"/>
            <charset val="134"/>
          </rPr>
          <t xml:space="preserve">是全景背景填1
</t>
        </r>
      </text>
    </comment>
  </commentList>
</comments>
</file>

<file path=xl/comments4.xml><?xml version="1.0" encoding="utf-8"?>
<comments xmlns="http://schemas.openxmlformats.org/spreadsheetml/2006/main">
  <authors>
    <author>作者</author>
  </authors>
  <commentList>
    <comment ref="B1" authorId="0" shapeId="0">
      <text>
        <r>
          <rPr>
            <b/>
            <sz val="9"/>
            <rFont val="宋体"/>
            <family val="3"/>
            <charset val="134"/>
          </rPr>
          <t>作者:</t>
        </r>
        <r>
          <rPr>
            <sz val="9"/>
            <rFont val="宋体"/>
            <family val="3"/>
            <charset val="134"/>
          </rPr>
          <t xml:space="preserve">
价格类型
1 钻石
50 心意券
</t>
        </r>
      </text>
    </comment>
    <comment ref="C1" authorId="0" shapeId="0">
      <text>
        <r>
          <rPr>
            <b/>
            <sz val="9"/>
            <rFont val="宋体"/>
            <family val="3"/>
            <charset val="134"/>
          </rPr>
          <t>作者:</t>
        </r>
        <r>
          <rPr>
            <sz val="9"/>
            <rFont val="宋体"/>
            <family val="3"/>
            <charset val="134"/>
          </rPr>
          <t xml:space="preserve">
价格</t>
        </r>
      </text>
    </comment>
    <comment ref="D1" authorId="0" shapeId="0">
      <text>
        <r>
          <rPr>
            <b/>
            <sz val="9"/>
            <rFont val="宋体"/>
            <family val="3"/>
            <charset val="134"/>
          </rPr>
          <t>作者:</t>
        </r>
        <r>
          <rPr>
            <sz val="9"/>
            <rFont val="宋体"/>
            <family val="3"/>
            <charset val="134"/>
          </rPr>
          <t xml:space="preserve">
1：推荐
2：非推荐</t>
        </r>
      </text>
    </comment>
    <comment ref="E1" authorId="0" shapeId="0">
      <text>
        <r>
          <rPr>
            <b/>
            <sz val="9"/>
            <rFont val="宋体"/>
            <family val="3"/>
            <charset val="134"/>
          </rPr>
          <t>作者:
解锁小屋等级</t>
        </r>
      </text>
    </comment>
    <comment ref="F1" authorId="0" shapeId="0">
      <text>
        <r>
          <rPr>
            <b/>
            <sz val="9"/>
            <rFont val="宋体"/>
            <family val="3"/>
            <charset val="134"/>
          </rPr>
          <t>作者:</t>
        </r>
        <r>
          <rPr>
            <sz val="9"/>
            <rFont val="宋体"/>
            <family val="3"/>
            <charset val="134"/>
          </rPr>
          <t xml:space="preserve">
1：不显示
不填：显示
</t>
        </r>
      </text>
    </comment>
    <comment ref="I1" authorId="0" shapeId="0">
      <text>
        <r>
          <rPr>
            <b/>
            <sz val="9"/>
            <rFont val="宋体"/>
            <family val="3"/>
            <charset val="134"/>
          </rPr>
          <t>作者:
钻石金币品打折
心意券的不打折</t>
        </r>
        <r>
          <rPr>
            <sz val="9"/>
            <rFont val="宋体"/>
            <family val="3"/>
            <charset val="134"/>
          </rPr>
          <t xml:space="preserve">
1：打折
0：不打折
</t>
        </r>
      </text>
    </comment>
  </commentList>
</comments>
</file>

<file path=xl/sharedStrings.xml><?xml version="1.0" encoding="utf-8"?>
<sst xmlns="http://schemas.openxmlformats.org/spreadsheetml/2006/main" count="1307" uniqueCount="959">
  <si>
    <t>活动目的</t>
  </si>
  <si>
    <t>主活动</t>
  </si>
  <si>
    <t>小屋</t>
  </si>
  <si>
    <t>公主双倍</t>
  </si>
  <si>
    <t>提高ARPU
付费转化</t>
  </si>
  <si>
    <t>线下</t>
  </si>
  <si>
    <t>头饰</t>
  </si>
  <si>
    <t>发型</t>
  </si>
  <si>
    <t>外套</t>
  </si>
  <si>
    <t>手套</t>
  </si>
  <si>
    <t>手拿道具后</t>
  </si>
  <si>
    <t>连衣裙</t>
  </si>
  <si>
    <t>耳饰</t>
  </si>
  <si>
    <t>手拿道具前</t>
  </si>
  <si>
    <t>上衣</t>
  </si>
  <si>
    <t>鞋子</t>
  </si>
  <si>
    <t>发饰</t>
  </si>
  <si>
    <t>项链</t>
  </si>
  <si>
    <t>妆容</t>
  </si>
  <si>
    <t>id</t>
  </si>
  <si>
    <t>type</t>
  </si>
  <si>
    <t>name</t>
  </si>
  <si>
    <t>备注</t>
  </si>
  <si>
    <t>顶层特效</t>
  </si>
  <si>
    <t>下装</t>
  </si>
  <si>
    <t>袜子</t>
  </si>
  <si>
    <t>提线</t>
  </si>
  <si>
    <t>特殊底层特效</t>
  </si>
  <si>
    <t>脚底特效</t>
  </si>
  <si>
    <t>特殊连衣裙</t>
  </si>
  <si>
    <t>日期</t>
    <phoneticPr fontId="21" type="noConversion"/>
  </si>
  <si>
    <t>修改项目</t>
    <phoneticPr fontId="21" type="noConversion"/>
  </si>
  <si>
    <t>原因</t>
    <phoneticPr fontId="21" type="noConversion"/>
  </si>
  <si>
    <t>有海报，有ICON</t>
    <phoneticPr fontId="21" type="noConversion"/>
  </si>
  <si>
    <t>有海报，有ICON</t>
    <phoneticPr fontId="21" type="noConversion"/>
  </si>
  <si>
    <t>7天</t>
    <phoneticPr fontId="21" type="noConversion"/>
  </si>
  <si>
    <t>有海报，有ICON</t>
    <phoneticPr fontId="21" type="noConversion"/>
  </si>
  <si>
    <t>有海报，无ICON</t>
    <phoneticPr fontId="21" type="noConversion"/>
  </si>
  <si>
    <t>详细数值设定</t>
  </si>
  <si>
    <t>累计充值钻石</t>
  </si>
  <si>
    <t>奖励</t>
  </si>
  <si>
    <t>礼包</t>
  </si>
  <si>
    <t>价格</t>
  </si>
  <si>
    <t>内容</t>
  </si>
  <si>
    <t>限购</t>
  </si>
  <si>
    <t>产品ID</t>
    <phoneticPr fontId="21" type="noConversion"/>
  </si>
  <si>
    <t>小邮件</t>
  </si>
  <si>
    <t>a、</t>
    <phoneticPr fontId="21" type="noConversion"/>
  </si>
  <si>
    <t>有海报，无icon</t>
    <phoneticPr fontId="21" type="noConversion"/>
  </si>
  <si>
    <t>活动内容：活动期间、在“搭配竞技场”中每次竞技可获得双倍星光币。</t>
    <phoneticPr fontId="21" type="noConversion"/>
  </si>
  <si>
    <t>目的：活跃</t>
    <phoneticPr fontId="21" type="noConversion"/>
  </si>
  <si>
    <t>时间</t>
    <phoneticPr fontId="21" type="noConversion"/>
  </si>
  <si>
    <t>有海报，无icon</t>
    <phoneticPr fontId="21" type="noConversion"/>
  </si>
  <si>
    <t>掉率*2</t>
    <phoneticPr fontId="21" type="noConversion"/>
  </si>
  <si>
    <t>金币*2</t>
    <phoneticPr fontId="21" type="noConversion"/>
  </si>
  <si>
    <t>金币*2、掉率*2</t>
    <phoneticPr fontId="21" type="noConversion"/>
  </si>
  <si>
    <t>a.</t>
    <phoneticPr fontId="21" type="noConversion"/>
  </si>
  <si>
    <t>b.</t>
    <phoneticPr fontId="21" type="noConversion"/>
  </si>
  <si>
    <t>c.</t>
    <phoneticPr fontId="21" type="noConversion"/>
  </si>
  <si>
    <t xml:space="preserve"> 复刻</t>
  </si>
  <si>
    <t>7天</t>
    <phoneticPr fontId="21" type="noConversion"/>
  </si>
  <si>
    <t>活动内容：小屋复刻</t>
    <phoneticPr fontId="21" type="noConversion"/>
  </si>
  <si>
    <t>3天</t>
    <phoneticPr fontId="21" type="noConversion"/>
  </si>
  <si>
    <t>目的：小型消耗</t>
    <phoneticPr fontId="21" type="noConversion"/>
  </si>
  <si>
    <t>4，萤光之灵（复刻）</t>
    <phoneticPr fontId="21" type="noConversion"/>
  </si>
  <si>
    <t>5，萤光之灵（复刻）</t>
    <phoneticPr fontId="21" type="noConversion"/>
  </si>
  <si>
    <t>6，萤光之灵（复刻）</t>
    <phoneticPr fontId="21" type="noConversion"/>
  </si>
  <si>
    <t>颜色标识说明：</t>
  </si>
  <si>
    <t>需要翻译</t>
  </si>
  <si>
    <t>成就奖励</t>
  </si>
  <si>
    <t>衣服部件</t>
    <phoneticPr fontId="21" type="noConversion"/>
  </si>
  <si>
    <t>套装名</t>
    <phoneticPr fontId="21" type="noConversion"/>
  </si>
  <si>
    <t>套装id</t>
    <phoneticPr fontId="21" type="noConversion"/>
  </si>
  <si>
    <t>套装成就</t>
    <phoneticPr fontId="21" type="noConversion"/>
  </si>
  <si>
    <t>成就奖励</t>
    <phoneticPr fontId="21" type="noConversion"/>
  </si>
  <si>
    <t>部件名称</t>
    <phoneticPr fontId="21" type="noConversion"/>
  </si>
  <si>
    <t>衣服描述</t>
    <phoneticPr fontId="21" type="noConversion"/>
  </si>
  <si>
    <t>底层特效</t>
  </si>
  <si>
    <t>头发</t>
  </si>
  <si>
    <t>包</t>
  </si>
  <si>
    <t>耳环</t>
  </si>
  <si>
    <t>途径</t>
    <phoneticPr fontId="35" type="noConversion"/>
  </si>
  <si>
    <t>产品ID</t>
    <phoneticPr fontId="21" type="noConversion"/>
  </si>
  <si>
    <t>部件名称-越南语</t>
    <phoneticPr fontId="21" type="noConversion"/>
  </si>
  <si>
    <t>部件名称-越南语</t>
    <phoneticPr fontId="21" type="noConversion"/>
  </si>
  <si>
    <t>发型</t>
    <phoneticPr fontId="12" type="noConversion"/>
  </si>
  <si>
    <t>连衣裙</t>
    <phoneticPr fontId="12" type="noConversion"/>
  </si>
  <si>
    <t>手持</t>
  </si>
  <si>
    <t>帽子</t>
  </si>
  <si>
    <t>发型</t>
    <phoneticPr fontId="35" type="noConversion"/>
  </si>
  <si>
    <t>手套</t>
    <phoneticPr fontId="35" type="noConversion"/>
  </si>
  <si>
    <t>兜帽外套</t>
    <phoneticPr fontId="12" type="noConversion"/>
  </si>
  <si>
    <t>提线</t>
    <phoneticPr fontId="12" type="noConversion"/>
  </si>
  <si>
    <t>特殊连衣裙</t>
    <phoneticPr fontId="12" type="noConversion"/>
  </si>
  <si>
    <t>背景id</t>
  </si>
  <si>
    <t>星级</t>
  </si>
  <si>
    <t>名字</t>
  </si>
  <si>
    <t>价格类型</t>
  </si>
  <si>
    <t>描述</t>
  </si>
  <si>
    <t>是否可移动</t>
  </si>
  <si>
    <t>是否分层</t>
  </si>
  <si>
    <t>pad hdx</t>
  </si>
  <si>
    <t>pad hdy</t>
  </si>
  <si>
    <t>i6x</t>
  </si>
  <si>
    <t>i6y</t>
  </si>
  <si>
    <t>i4x</t>
  </si>
  <si>
    <t>i4y</t>
  </si>
  <si>
    <t>对应成就ID</t>
  </si>
  <si>
    <t>活动id</t>
  </si>
  <si>
    <t>活动期数</t>
  </si>
  <si>
    <t>对应章节</t>
  </si>
  <si>
    <t>no_display</t>
  </si>
  <si>
    <t>是否为全景背景</t>
  </si>
  <si>
    <t>可移动背景备注</t>
  </si>
  <si>
    <t>goods_id</t>
  </si>
  <si>
    <t>goods_type</t>
  </si>
  <si>
    <t>price_type</t>
  </si>
  <si>
    <t>price</t>
  </si>
  <si>
    <t>批次</t>
  </si>
  <si>
    <t>version</t>
  </si>
  <si>
    <t>衣服部件</t>
    <phoneticPr fontId="21" type="noConversion"/>
  </si>
  <si>
    <t>套装名</t>
    <phoneticPr fontId="21" type="noConversion"/>
  </si>
  <si>
    <t>套装名-韩文</t>
    <phoneticPr fontId="21" type="noConversion"/>
  </si>
  <si>
    <t>套装id</t>
    <phoneticPr fontId="21" type="noConversion"/>
  </si>
  <si>
    <t>成就奖励</t>
    <phoneticPr fontId="21" type="noConversion"/>
  </si>
  <si>
    <t>部件名称</t>
    <phoneticPr fontId="21" type="noConversion"/>
  </si>
  <si>
    <t>衣服描述</t>
    <phoneticPr fontId="21" type="noConversion"/>
  </si>
  <si>
    <t>部件名称-越南语</t>
    <phoneticPr fontId="21" type="noConversion"/>
  </si>
  <si>
    <t>reward_type</t>
  </si>
  <si>
    <t>reward_id</t>
  </si>
  <si>
    <t>reward_num</t>
  </si>
  <si>
    <t>vip_double</t>
  </si>
  <si>
    <t>合计</t>
  </si>
  <si>
    <t>该版本新增加的衣服数</t>
    <phoneticPr fontId="21" type="noConversion"/>
  </si>
  <si>
    <t>该版本新增加的小屋家具数</t>
  </si>
  <si>
    <t>该版本需要隐藏的衣服</t>
  </si>
  <si>
    <t>件</t>
    <phoneticPr fontId="21" type="noConversion"/>
  </si>
  <si>
    <t>团购</t>
    <phoneticPr fontId="21" type="noConversion"/>
  </si>
  <si>
    <t>件</t>
  </si>
  <si>
    <t>件</t>
    <phoneticPr fontId="21" type="noConversion"/>
  </si>
  <si>
    <t>商店上新</t>
    <phoneticPr fontId="35" type="noConversion"/>
  </si>
  <si>
    <t>件</t>
    <phoneticPr fontId="35" type="noConversion"/>
  </si>
  <si>
    <t>件</t>
    <phoneticPr fontId="21" type="noConversion"/>
  </si>
  <si>
    <t>限时阁</t>
    <phoneticPr fontId="35" type="noConversion"/>
  </si>
  <si>
    <t>件</t>
    <phoneticPr fontId="21" type="noConversion"/>
  </si>
  <si>
    <t>往期上架</t>
    <phoneticPr fontId="21" type="noConversion"/>
  </si>
  <si>
    <t>件</t>
    <phoneticPr fontId="35" type="noConversion"/>
  </si>
  <si>
    <t>总计</t>
    <phoneticPr fontId="35" type="noConversion"/>
  </si>
  <si>
    <t>本期套装隐藏需求</t>
    <phoneticPr fontId="21" type="noConversion"/>
  </si>
  <si>
    <t>套装名</t>
  </si>
  <si>
    <t>成就ID</t>
    <phoneticPr fontId="21" type="noConversion"/>
  </si>
  <si>
    <t>衣服件数</t>
    <phoneticPr fontId="21" type="noConversion"/>
  </si>
  <si>
    <t>衣柜</t>
    <phoneticPr fontId="21" type="noConversion"/>
  </si>
  <si>
    <t>星光小铺</t>
    <phoneticPr fontId="21" type="noConversion"/>
  </si>
  <si>
    <t>设计工坊</t>
  </si>
  <si>
    <t>服装店</t>
  </si>
  <si>
    <t>成就</t>
  </si>
  <si>
    <t>获取途径</t>
  </si>
  <si>
    <t>15、登录送</t>
    <phoneticPr fontId="21" type="noConversion"/>
  </si>
  <si>
    <t>16、星光币双倍</t>
    <phoneticPr fontId="21" type="noConversion"/>
  </si>
  <si>
    <t>18、公主级双倍</t>
    <phoneticPr fontId="21" type="noConversion"/>
  </si>
  <si>
    <t>19，大喵指引</t>
    <phoneticPr fontId="21" type="noConversion"/>
  </si>
  <si>
    <t>发型</t>
    <phoneticPr fontId="21" type="noConversion"/>
  </si>
  <si>
    <t>摆件</t>
    <phoneticPr fontId="21" type="noConversion"/>
  </si>
  <si>
    <t>特殊发型</t>
    <phoneticPr fontId="21" type="noConversion"/>
  </si>
  <si>
    <t>鞋子</t>
    <phoneticPr fontId="21" type="noConversion"/>
  </si>
  <si>
    <t>特殊连衣裙</t>
    <phoneticPr fontId="21" type="noConversion"/>
  </si>
  <si>
    <t>披肩</t>
  </si>
  <si>
    <t>眼镜</t>
  </si>
  <si>
    <t>越南6.5.0修改</t>
    <phoneticPr fontId="21" type="noConversion"/>
  </si>
  <si>
    <t>6.5.0</t>
    <phoneticPr fontId="21" type="noConversion"/>
  </si>
  <si>
    <t>6.6.0</t>
    <phoneticPr fontId="21" type="noConversion"/>
  </si>
  <si>
    <t>3月活动排期</t>
    <phoneticPr fontId="21" type="noConversion"/>
  </si>
  <si>
    <t>4月活动排期</t>
    <phoneticPr fontId="21" type="noConversion"/>
  </si>
  <si>
    <t>N阁3000（万圣）</t>
  </si>
  <si>
    <t>火喵三选一1500</t>
    <phoneticPr fontId="21" type="noConversion"/>
  </si>
  <si>
    <t>情人节活动3000（心理测试改）</t>
  </si>
  <si>
    <t>向日葵 免费（日服刷地图）</t>
  </si>
  <si>
    <t>复开</t>
    <phoneticPr fontId="21" type="noConversion"/>
  </si>
  <si>
    <t>萤光之灵4</t>
  </si>
  <si>
    <t>萤光之灵7</t>
  </si>
  <si>
    <t>萤光之灵8</t>
  </si>
  <si>
    <t>小屋春之阁</t>
  </si>
  <si>
    <t>倾心回忆</t>
  </si>
  <si>
    <t>大象N阁复刻</t>
    <phoneticPr fontId="21" type="noConversion"/>
  </si>
  <si>
    <t>限时~誓言之戒礼包</t>
  </si>
  <si>
    <t>团购</t>
    <phoneticPr fontId="21" type="noConversion"/>
  </si>
  <si>
    <t>福利类</t>
    <phoneticPr fontId="21" type="noConversion"/>
  </si>
  <si>
    <t>星光币双倍</t>
    <phoneticPr fontId="21" type="noConversion"/>
  </si>
  <si>
    <t>登录送</t>
    <phoneticPr fontId="21" type="noConversion"/>
  </si>
  <si>
    <t>镜子幽灵128</t>
    <phoneticPr fontId="21" type="noConversion"/>
  </si>
  <si>
    <t>饼干套6</t>
    <phoneticPr fontId="21" type="noConversion"/>
  </si>
  <si>
    <t>日服新年套68</t>
    <phoneticPr fontId="21" type="noConversion"/>
  </si>
  <si>
    <t>亡灵节12</t>
    <phoneticPr fontId="21" type="noConversion"/>
  </si>
  <si>
    <t>联盟15章</t>
    <phoneticPr fontId="21" type="noConversion"/>
  </si>
  <si>
    <t>签到49</t>
    <phoneticPr fontId="21" type="noConversion"/>
  </si>
  <si>
    <t>小屋往期25</t>
    <phoneticPr fontId="21" type="noConversion"/>
  </si>
  <si>
    <t>团购40</t>
    <phoneticPr fontId="21" type="noConversion"/>
  </si>
  <si>
    <t>大喵限时制【画中的鸢尾</t>
    <phoneticPr fontId="21" type="noConversion"/>
  </si>
  <si>
    <t>大喵限时制【智慧苍穹</t>
    <phoneticPr fontId="21" type="noConversion"/>
  </si>
  <si>
    <t>有海报，有ICON</t>
    <phoneticPr fontId="21" type="noConversion"/>
  </si>
  <si>
    <t>7天</t>
    <phoneticPr fontId="21" type="noConversion"/>
  </si>
  <si>
    <t>活动内容：抽抽抽</t>
    <phoneticPr fontId="21" type="noConversion"/>
  </si>
  <si>
    <t>目的：消耗、拉收</t>
    <phoneticPr fontId="21" type="noConversion"/>
  </si>
  <si>
    <t>登录送万圣面具</t>
    <phoneticPr fontId="21" type="noConversion"/>
  </si>
  <si>
    <t>套装名-越南</t>
    <phoneticPr fontId="21" type="noConversion"/>
  </si>
  <si>
    <t>万圣N阁</t>
    <phoneticPr fontId="21" type="noConversion"/>
  </si>
  <si>
    <t>惊魂狂欢</t>
    <phoneticPr fontId="21" type="noConversion"/>
  </si>
  <si>
    <t>怪谈之夜</t>
    <phoneticPr fontId="21" type="noConversion"/>
  </si>
  <si>
    <t>当万圣节的南瓜灯亮起，小镇上的孩子纷纷来到约定的大树下，然而等待他们的却是一块署名为希露尔的指路牌。</t>
    <phoneticPr fontId="21" type="noConversion"/>
  </si>
  <si>
    <t>连衣裙</t>
    <phoneticPr fontId="21" type="noConversion"/>
  </si>
  <si>
    <t>夜色呓语</t>
  </si>
  <si>
    <t>怪谈少女总是能将这个节日变成一个惊喜，孩子们跟着指引来到一间破败的木屋，胆子最大的已经推开了门。</t>
    <phoneticPr fontId="21" type="noConversion"/>
  </si>
  <si>
    <t>腿饰</t>
    <phoneticPr fontId="21" type="noConversion"/>
  </si>
  <si>
    <t>尘封秘密</t>
  </si>
  <si>
    <t>希露尔的笑声从黑暗中传来：“欢迎来到万圣节迷宫，如果找不到出口，就会永远被困在这里。”</t>
    <phoneticPr fontId="21" type="noConversion"/>
  </si>
  <si>
    <t>袜子</t>
    <phoneticPr fontId="21" type="noConversion"/>
  </si>
  <si>
    <t>破碎记忆</t>
  </si>
  <si>
    <t>听过无数跌宕起伏的怪谈，而今有机会身在其中，这让孩子们不禁尖叫起来——究竟是害怕还是兴奋呢？</t>
    <phoneticPr fontId="21" type="noConversion"/>
  </si>
  <si>
    <t>华丽迷宫</t>
  </si>
  <si>
    <t>迷宫的道路由希露尔亲自设计，不同的支路装饰风格也不同，融合了希露尔过去曾讲过的怪谈。</t>
    <phoneticPr fontId="21" type="noConversion"/>
  </si>
  <si>
    <t>帽子</t>
    <phoneticPr fontId="21" type="noConversion"/>
  </si>
  <si>
    <t>无字谜底</t>
    <phoneticPr fontId="21" type="noConversion"/>
  </si>
  <si>
    <t>昏暗的光线下，孩子们三三两两选定了要探索的路。既然进入了怪谈的世界，当然要打起精神来了！</t>
    <phoneticPr fontId="21" type="noConversion"/>
  </si>
  <si>
    <t>耳环</t>
    <phoneticPr fontId="21" type="noConversion"/>
  </si>
  <si>
    <t>宿命指引</t>
  </si>
  <si>
    <t>当胆小的孩子还在分岔路迟疑时，身后却传来沉重的脚步声，像是怪谈中的大脚怪物在接近，吓得他们慌不择路。</t>
    <phoneticPr fontId="21" type="noConversion"/>
  </si>
  <si>
    <t>面具</t>
    <phoneticPr fontId="21" type="noConversion"/>
  </si>
  <si>
    <t>虚妄之泪</t>
  </si>
  <si>
    <t>拐角处的南瓜灯被雕刻出一个诡异的笑，透着幽微迷蒙的光，在有人靠近的时候，似乎还发出了吱吱的笑声。</t>
    <phoneticPr fontId="21" type="noConversion"/>
  </si>
  <si>
    <t>颈饰</t>
    <phoneticPr fontId="21" type="noConversion"/>
  </si>
  <si>
    <t>缄默耳语</t>
    <phoneticPr fontId="21" type="noConversion"/>
  </si>
  <si>
    <t>不知从何呼啸而来的寒风，带着恶魔的低喃，划过孩子的耳畔；又像是一只无形的手，掠过战栗的脖颈。</t>
    <phoneticPr fontId="21" type="noConversion"/>
  </si>
  <si>
    <t>手套</t>
    <phoneticPr fontId="21" type="noConversion"/>
  </si>
  <si>
    <t>古怪魔爪</t>
    <phoneticPr fontId="21" type="noConversion"/>
  </si>
  <si>
    <t>被追赶至道路的尽头，光滑的镜面上反射出孩子惊恐的表情；不小心伸手推开，却意外发现镜子背后的通道。</t>
    <phoneticPr fontId="21" type="noConversion"/>
  </si>
  <si>
    <t>爱心</t>
    <phoneticPr fontId="21" type="noConversion"/>
  </si>
  <si>
    <t>调皮爱心</t>
    <phoneticPr fontId="21" type="noConversion"/>
  </si>
  <si>
    <t>希露尔在出口等候，陆续有孩子走出迷宫。她为惊魂未定的孩子们重新整理装扮，擦去他们额头上的汗珠。</t>
    <phoneticPr fontId="21" type="noConversion"/>
  </si>
  <si>
    <t>桃色旋风</t>
    <phoneticPr fontId="21" type="noConversion"/>
  </si>
  <si>
    <t>夜色渐浓，门口巨大的南瓜灯亮着温暖的光。希露尔为成功找到出口的孩子递上糖果，这是胜利者的奖励。</t>
    <phoneticPr fontId="21" type="noConversion"/>
  </si>
  <si>
    <t>黑色摆件</t>
    <phoneticPr fontId="21" type="noConversion"/>
  </si>
  <si>
    <t>惊奇噩梦</t>
    <phoneticPr fontId="21" type="noConversion"/>
  </si>
  <si>
    <t>回到家的孩子们做了光怪陆离的梦，梦里很多不可能都变成了可能。对他们所有人来说，这都是最好的万圣节。</t>
  </si>
  <si>
    <t>小幽灵</t>
    <phoneticPr fontId="21" type="noConversion"/>
  </si>
  <si>
    <t>怪谈之王</t>
  </si>
  <si>
    <t>那些老树下听过的故事似乎都成真了。白色的幽灵隐约在眼前一晃而过，冷风袭来，孩子们忍不住裹紧了外套。</t>
    <phoneticPr fontId="21" type="noConversion"/>
  </si>
  <si>
    <t>幽灵们</t>
    <phoneticPr fontId="21" type="noConversion"/>
  </si>
  <si>
    <t>万圣幽灵</t>
  </si>
  <si>
    <t>直到最后一个孩子也离开了，希露尔手中却还握着一把糖果。她静静等了一会儿，装扮成幽灵的少年推门走出。</t>
    <phoneticPr fontId="21" type="noConversion"/>
  </si>
  <si>
    <t>惊惧尖叫</t>
    <phoneticPr fontId="21" type="noConversion"/>
  </si>
  <si>
    <t>望着面前的少年，希露尔露出了笑容。他们曾在匆忙流转的岁月里擦肩而过，却又以想象不到的方式重逢。</t>
    <phoneticPr fontId="21" type="noConversion"/>
  </si>
  <si>
    <t>夜宴迷花</t>
  </si>
  <si>
    <t>他们像往年一样前去万圣夜庆典，人们为少年的装扮而惊奇。希露尔回过头，在喧闹的人声里和他相视一笑。</t>
    <phoneticPr fontId="21" type="noConversion"/>
  </si>
  <si>
    <t>妆容</t>
    <phoneticPr fontId="21" type="noConversion"/>
  </si>
  <si>
    <t>绚光泪珠</t>
    <phoneticPr fontId="21" type="noConversion"/>
  </si>
  <si>
    <t>总是微笑讲述怪谈的希露尔，唯有少年见过她哭泣的模样。那是他们重逢的瞬间，晶莹的泪珠里带着感动的喜悦。</t>
    <phoneticPr fontId="21" type="noConversion"/>
  </si>
  <si>
    <t>兑换散件</t>
    <phoneticPr fontId="21" type="noConversion"/>
  </si>
  <si>
    <t>橘彩挑染</t>
  </si>
  <si>
    <t>夜幕降临，橘色星光点缀大地，俏皮的少女走进热闹的人潮，加入这场万圣节的狂欢。</t>
    <phoneticPr fontId="21" type="noConversion"/>
  </si>
  <si>
    <t>魔女棱镜</t>
  </si>
  <si>
    <t>闪亮的橱窗内陈列着许多万圣节饰品，角落里的眼镜造型独特，吸引着过路人的注意。</t>
    <phoneticPr fontId="21" type="noConversion"/>
  </si>
  <si>
    <t>甜蜜罗网</t>
  </si>
  <si>
    <t>万圣节自然少不了各式各样美味的甜点，造型精致的点心洒上甜蜜的糖霜，让人蠢蠢欲动。</t>
    <phoneticPr fontId="21" type="noConversion"/>
  </si>
  <si>
    <t>绷带杰克</t>
  </si>
  <si>
    <t>街道上，绚丽的游行如洪流将少女裹挟，人们热情地将形色各异的糖果掷入她的提篮。</t>
    <phoneticPr fontId="21" type="noConversion"/>
  </si>
  <si>
    <t>摆件</t>
  </si>
  <si>
    <t>枫糖精灵</t>
  </si>
  <si>
    <t>不知哪里来的小精灵，似乎是迷失在了拥挤的人群中，手上还不忘拿着一支索要来的奶油糖果。</t>
    <phoneticPr fontId="21" type="noConversion"/>
  </si>
  <si>
    <t>活动时间：2020-02-29 05:00:00 - 2020-03-06 23:59:59</t>
    <phoneticPr fontId="21" type="noConversion"/>
  </si>
  <si>
    <t>14天</t>
    <phoneticPr fontId="21" type="noConversion"/>
  </si>
  <si>
    <t>活动内容：刷体力</t>
    <phoneticPr fontId="21" type="noConversion"/>
  </si>
  <si>
    <t>目的：消耗</t>
    <phoneticPr fontId="21" type="noConversion"/>
  </si>
  <si>
    <t>活动时间：2020-02-29 05:00:00 - 2020-03-13 23:59:59</t>
    <phoneticPr fontId="21" type="noConversion"/>
  </si>
  <si>
    <t>刷地图</t>
    <phoneticPr fontId="21" type="noConversion"/>
  </si>
  <si>
    <t>向阳少女</t>
    <phoneticPr fontId="21" type="noConversion"/>
  </si>
  <si>
    <t>辉生之礼</t>
  </si>
  <si>
    <t>放好画架后，他向她走去，把她从轮椅上抱到了花丛中的长凳上，看着她抚上向阳花的瓣蕊，笑着与蝶鹊对话。</t>
  </si>
  <si>
    <t>葵色清风</t>
  </si>
  <si>
    <t>她说她的梦想是去看看外面的世界，这或许很难实现了。他笑了笑说：“外面的世界，不如我来画给你看。”</t>
  </si>
  <si>
    <t>向阳少女</t>
  </si>
  <si>
    <t>很久没有这样舒适地享受过阳光的温度了，她懒洋洋地躺在椅子上，张开伸出的双手，想抓住柔软的华光。</t>
  </si>
  <si>
    <t>暖阳花幕</t>
  </si>
  <si>
    <t>坐在向阳花的花丛里，看着它们循着日出与日落的轨迹，她暂时忘却了烦恼，开始遐想着未来的愿景。</t>
  </si>
  <si>
    <t>沉默花雨</t>
  </si>
  <si>
    <t>眼前的花朵展露着蓬勃生机，他的画笔在画布上游走，意欲为眼前的向阳的她增添一丝明媚的生机。</t>
  </si>
  <si>
    <t>朝阳束蕊</t>
  </si>
  <si>
    <t>她低头看着手中的花束，是那样的专注。他抬头望着不远处的她，渐渐入神：如果时光能定格，那该多好……</t>
  </si>
  <si>
    <t>画中晴思</t>
  </si>
  <si>
    <t>黯淡的眼眸露出少有的坚定，只那一瞬，不再是无精打采的病中少女。她笑了，笑得是那样灿烂且美好。</t>
  </si>
  <si>
    <t>海蒂的阳光</t>
  </si>
  <si>
    <t>她喜欢海蒂的午后，温暖的阳光直射在她的身周，仿佛能隔绝病痛强行施予的冰冷与那令人窒息的绝望之气。</t>
  </si>
  <si>
    <t>无声吐息</t>
  </si>
  <si>
    <t>那是一个花还未绽、乌云密布的傍晚……虚弱、无助、似有空洞与绝望深藏于内心，这是他初见她时的印象。</t>
  </si>
  <si>
    <t>向阳花之歌</t>
  </si>
  <si>
    <t>画面在阳光洒落的瞬间定格，少女手中的花朵热烈绽放，生命的泉涌灌溉在雨后的心房，时光被停留在此刻。</t>
  </si>
  <si>
    <t>编织暖阳</t>
    <phoneticPr fontId="12" type="noConversion"/>
  </si>
  <si>
    <t>小镇的午后，静谧的时空，满园的向阳花朵随风摇曳。少年的画板，少女的清颜，如沐的清芬汇聚出无限生机。</t>
  </si>
  <si>
    <t>ID</t>
  </si>
  <si>
    <t>部件</t>
  </si>
  <si>
    <t>代币数</t>
  </si>
  <si>
    <t>编织暖阳</t>
  </si>
  <si>
    <t>向日葵刷体力</t>
    <phoneticPr fontId="35" type="noConversion"/>
  </si>
  <si>
    <t>7天</t>
    <phoneticPr fontId="21" type="noConversion"/>
  </si>
  <si>
    <t>活动内容：三选一</t>
    <phoneticPr fontId="21" type="noConversion"/>
  </si>
  <si>
    <t>目的：小额拉收</t>
    <phoneticPr fontId="21" type="noConversion"/>
  </si>
  <si>
    <t>活动时间：2020-03-10 05:00:00 - 2020-03-16 23:59:59</t>
    <phoneticPr fontId="21" type="noConversion"/>
  </si>
  <si>
    <t>三选一</t>
    <phoneticPr fontId="35" type="noConversion"/>
  </si>
  <si>
    <t>魔女恶作剧</t>
    <phoneticPr fontId="35" type="noConversion"/>
  </si>
  <si>
    <t>幻影灵猫</t>
    <phoneticPr fontId="21" type="noConversion"/>
  </si>
  <si>
    <t>绚丽的魔法阵昼夜不息，蕾拉还在进行各种尝试，想成为一个无所不能的女巫，需要努力的地方还有很多。</t>
    <phoneticPr fontId="21" type="noConversion"/>
  </si>
  <si>
    <t>魔女契约</t>
  </si>
  <si>
    <t>那天起，“蕾拉的魔法小铺”开张了。地面燃烧着绚丽的魔法阵，黑猫脖子上挂着木牌——“请说出你的愿望”。</t>
    <phoneticPr fontId="12" type="noConversion"/>
  </si>
  <si>
    <t>隐形斗篷</t>
  </si>
  <si>
    <t>往长老洗澡的池子里倒痒痒粉，帮守林人爷爷长出粉红长发……被追赶时，她总能大笑着披上隐形斗篷消失无踪。</t>
  </si>
  <si>
    <t>发型</t>
    <phoneticPr fontId="12" type="noConversion"/>
  </si>
  <si>
    <t>女巫森林</t>
  </si>
  <si>
    <t>说起恶作剧，那可是蕾拉最擅长的一件事。虽说现在的她已经不以此为乐趣，不过偶尔还是会想起过去的事。</t>
    <phoneticPr fontId="21" type="noConversion"/>
  </si>
  <si>
    <t>特殊手套二</t>
    <phoneticPr fontId="12" type="noConversion"/>
  </si>
  <si>
    <t>救赎之心</t>
  </si>
  <si>
    <t>直到唯一那次逃脱失败，蕾拉被森林里的魔女变成了一只黑猫，只有取得大家的谅解，才有机会变回人形。</t>
  </si>
  <si>
    <t>手拿道具后</t>
    <phoneticPr fontId="12" type="noConversion"/>
  </si>
  <si>
    <t>长尾提灯</t>
  </si>
  <si>
    <t>长尾卷起夜灯，蕾拉不得不挨家挨户去敲门。长老看见她立刻关上了门，守林人爷爷见到她气得胡子都翘了起来。</t>
    <phoneticPr fontId="21" type="noConversion"/>
  </si>
  <si>
    <t>翅膀</t>
    <phoneticPr fontId="12" type="noConversion"/>
  </si>
  <si>
    <t>魅影双翼</t>
  </si>
  <si>
    <t>小黑猫跳上屋顶，百无聊赖地玩弄着自己的尾巴。忽然，不远处的小木屋里，竟然冒出了火光与滚滚黑烟。</t>
    <phoneticPr fontId="21" type="noConversion"/>
  </si>
  <si>
    <t>尾巴</t>
    <phoneticPr fontId="12" type="noConversion"/>
  </si>
  <si>
    <t>爱之魔咒</t>
  </si>
  <si>
    <t>平时用来恶作剧的咒语派上了用处，一片雨云出现在木屋上空。大火熄灭后，蕾拉第一次收到了夸奖。</t>
    <phoneticPr fontId="21" type="noConversion"/>
  </si>
  <si>
    <t>迷失梦境</t>
    <phoneticPr fontId="21" type="noConversion"/>
  </si>
  <si>
    <t>只是开个玩笑，那有什么关系？况且，只有追赶自己的时候，那些人才会大叫蕾拉的名字，这让她很开心。</t>
  </si>
  <si>
    <t>袜子</t>
    <phoneticPr fontId="12" type="noConversion"/>
  </si>
  <si>
    <t>俏皮玩笑</t>
    <phoneticPr fontId="21" type="noConversion"/>
  </si>
  <si>
    <t>看着那些被捉弄的人气急败坏的样子，蕾拉不禁哈哈大笑。而每次“成功逃过追捕”，她都有一种游戏胜利的快感。</t>
    <phoneticPr fontId="21" type="noConversion"/>
  </si>
  <si>
    <t>鞋子</t>
    <phoneticPr fontId="12" type="noConversion"/>
  </si>
  <si>
    <t>魔女预言</t>
  </si>
  <si>
    <t>虽然内心有些空虚，但那些说不清的感觉究竟是什么？算了，想不清楚的话,不如仔细想想下一个恶作剧计划。</t>
  </si>
  <si>
    <t>重生魔法</t>
  </si>
  <si>
    <t>获得森林里所有邻居的谅解后，蕾拉顺利恢复了人形。听着大家七嘴八舌的感谢，蕾拉也发自内心地微笑起来。</t>
    <phoneticPr fontId="21" type="noConversion"/>
  </si>
  <si>
    <t>魔女恶作剧</t>
  </si>
  <si>
    <t>曾经的恶作剧少女，成为了森林里最受欢迎的小女巫。如果你找到召唤蕾拉的办法，也可以实现属于自己的心愿。</t>
    <phoneticPr fontId="21" type="noConversion"/>
  </si>
  <si>
    <t>三选一</t>
    <phoneticPr fontId="35" type="noConversion"/>
  </si>
  <si>
    <t>目的：拉收</t>
    <phoneticPr fontId="21" type="noConversion"/>
  </si>
  <si>
    <t>活动内容：前往活动地图，收集指定数量的缤纷棉花糖，解锁情人节主题套装部件奖励</t>
    <phoneticPr fontId="21" type="noConversion"/>
  </si>
  <si>
    <t>活动时间：2020-03-20 05:00:00 - 2020-03-26 23:59:59</t>
    <phoneticPr fontId="21" type="noConversion"/>
  </si>
  <si>
    <t>有海报，有ICON</t>
    <phoneticPr fontId="21" type="noConversion"/>
  </si>
  <si>
    <t>活动内容：活动期间累计充值指定数额钻石，即可领取对应奖励</t>
    <phoneticPr fontId="21" type="noConversion"/>
  </si>
  <si>
    <t>4，累充送套装</t>
    <phoneticPr fontId="21" type="noConversion"/>
  </si>
  <si>
    <t>8天</t>
    <phoneticPr fontId="21" type="noConversion"/>
  </si>
  <si>
    <t>活动时间：2020-02-29 05:00:00 - 2020-03-07 23:59:59</t>
    <phoneticPr fontId="21" type="noConversion"/>
  </si>
  <si>
    <t>icon85487</t>
    <phoneticPr fontId="21" type="noConversion"/>
  </si>
  <si>
    <t>icon85484</t>
    <phoneticPr fontId="21" type="noConversion"/>
  </si>
  <si>
    <t>icon85483</t>
    <phoneticPr fontId="21" type="noConversion"/>
  </si>
  <si>
    <t>icon11959</t>
    <phoneticPr fontId="21" type="noConversion"/>
  </si>
  <si>
    <t>icon85482</t>
    <phoneticPr fontId="21" type="noConversion"/>
  </si>
  <si>
    <t>icon90335</t>
    <phoneticPr fontId="21" type="noConversion"/>
  </si>
  <si>
    <t>icon85480</t>
    <phoneticPr fontId="21" type="noConversion"/>
  </si>
  <si>
    <t>icon21744</t>
    <phoneticPr fontId="21" type="noConversion"/>
  </si>
  <si>
    <t>icon85486</t>
    <phoneticPr fontId="21" type="noConversion"/>
  </si>
  <si>
    <t>icon85481</t>
    <phoneticPr fontId="21" type="noConversion"/>
  </si>
  <si>
    <t>icon85485</t>
    <phoneticPr fontId="21" type="noConversion"/>
  </si>
  <si>
    <t>icon71721</t>
    <phoneticPr fontId="21" type="noConversion"/>
  </si>
  <si>
    <t>情人节</t>
    <phoneticPr fontId="21" type="noConversion"/>
  </si>
  <si>
    <t>精灵幻想</t>
    <phoneticPr fontId="35" type="noConversion"/>
  </si>
  <si>
    <t>蔷薇舞曲</t>
    <phoneticPr fontId="35" type="noConversion"/>
  </si>
  <si>
    <t>外套</t>
    <phoneticPr fontId="35" type="noConversion"/>
  </si>
  <si>
    <t>纷扬花瓣</t>
    <phoneticPr fontId="35" type="noConversion"/>
  </si>
  <si>
    <t>鞋子</t>
    <phoneticPr fontId="35" type="noConversion"/>
  </si>
  <si>
    <t>心跳期待</t>
    <phoneticPr fontId="35" type="noConversion"/>
  </si>
  <si>
    <t>帽子</t>
    <phoneticPr fontId="35" type="noConversion"/>
  </si>
  <si>
    <t>晴日心语</t>
    <phoneticPr fontId="35" type="noConversion"/>
  </si>
  <si>
    <t>耳环</t>
    <phoneticPr fontId="35" type="noConversion"/>
  </si>
  <si>
    <t>绮幻漫想</t>
    <phoneticPr fontId="35" type="noConversion"/>
  </si>
  <si>
    <t>颈饰</t>
    <phoneticPr fontId="35" type="noConversion"/>
  </si>
  <si>
    <t>清溪玫瑰</t>
    <phoneticPr fontId="35" type="noConversion"/>
  </si>
  <si>
    <t>手镯</t>
    <phoneticPr fontId="35" type="noConversion"/>
  </si>
  <si>
    <t>花间芬芳</t>
    <phoneticPr fontId="35" type="noConversion"/>
  </si>
  <si>
    <t>浪漫心意</t>
    <phoneticPr fontId="35" type="noConversion"/>
  </si>
  <si>
    <t>翅膀</t>
    <phoneticPr fontId="35" type="noConversion"/>
  </si>
  <si>
    <t>祝福羽翼</t>
    <phoneticPr fontId="35" type="noConversion"/>
  </si>
  <si>
    <t>鸟</t>
    <phoneticPr fontId="35" type="noConversion"/>
  </si>
  <si>
    <t>幸福青鸟</t>
    <phoneticPr fontId="35" type="noConversion"/>
  </si>
  <si>
    <t>首饰盒</t>
    <phoneticPr fontId="35" type="noConversion"/>
  </si>
  <si>
    <t>珠花绸带</t>
  </si>
  <si>
    <t>发型戴帽子</t>
    <phoneticPr fontId="35" type="noConversion"/>
  </si>
  <si>
    <t>童话甜梦</t>
    <phoneticPr fontId="35" type="noConversion"/>
  </si>
  <si>
    <t>繁花心曲</t>
    <phoneticPr fontId="35" type="noConversion"/>
  </si>
  <si>
    <t>缇娜——居住在远离城市的森林花园中的地精，拥有轻盈的体型和剔透的翅膀，那也是地精一族的特征。</t>
    <phoneticPr fontId="35" type="noConversion"/>
  </si>
  <si>
    <t>森林里的日子总是那么无忧无虑，被阳光唤醒的清晨，缇娜向朋友们亲切问早，开启平淡又愉快的一天。</t>
    <phoneticPr fontId="35" type="noConversion"/>
  </si>
  <si>
    <t>直到有一天，缇娜开始用新鲜的花朵装饰在发间，她的朋友们立即注意到了，这不同于寻常的爱情讯号。</t>
    <phoneticPr fontId="35" type="noConversion"/>
  </si>
  <si>
    <t>缇娜并不觉得自己有哪里不一样了，她只是每次瞧见乔迪的时候，都要悄悄地看上他一会儿，就只有一会儿而已。</t>
  </si>
  <si>
    <t>突如其来的晴天雨将二人淋了个猝不及防，乔迪赶忙捡起一片树叶挡在他们的头顶，转头看见缇娜通红的双颊。</t>
    <phoneticPr fontId="35" type="noConversion"/>
  </si>
  <si>
    <t>乔迪觉得和缇娜在一起的时光总是不可思议，比如遇见雪花般纷飞的花瓣，或者顺流而下的叶子船刚好停在面前。</t>
  </si>
  <si>
    <t>乔迪终于鼓起勇气向他心爱的姑娘表达自己的爱意，等到了二人相约的小溪边，却发现自己忘记带来示爱的玫瑰。</t>
  </si>
  <si>
    <t>缇娜来到他面前时，忽地起风了，一朵漂亮的蔷薇降落在乔迪手上。在乔迪表达完心意后，却从远处传来了掌声。</t>
    <phoneticPr fontId="35" type="noConversion"/>
  </si>
  <si>
    <t>意识到被发现的精灵红着脸为他们送上了祝福，缇娜这才明白，原来那些不可思议的奇遇都是出自于好友艾琳。</t>
    <phoneticPr fontId="35" type="noConversion"/>
  </si>
  <si>
    <t>好友们送来珍贵的华丽羽毛，带着他们对这份爱情的祝福，将羽毛装饰在缇娜小小的翅膀上。</t>
    <phoneticPr fontId="35" type="noConversion"/>
  </si>
  <si>
    <t>象征永恒幸福的青鸟为新人衔来寓意承诺的婚礼指环，在棉花糖般柔软的白云上，二人说出了甜蜜的婚礼誓词。</t>
    <phoneticPr fontId="35" type="noConversion"/>
  </si>
  <si>
    <t>春日的花瓣凋零，当枝头缀满红艳的果实，相爱的恋人决定在对方生命中留下印记，用誓言将彼此余生相连。</t>
    <phoneticPr fontId="35" type="noConversion"/>
  </si>
  <si>
    <t>在缇娜的心中，婚礼那天如同一场柔软的梦，漫天的花瓣雨见证了她的爱情，微风将她的幸福传播到远方。</t>
    <phoneticPr fontId="35" type="noConversion"/>
  </si>
  <si>
    <t>如果世界拥有一首歌，它的旋律里一定藏着歌颂世间一切的爱意。在甜蜜的和声中，于心间种下幸福的种子。</t>
    <phoneticPr fontId="35" type="noConversion"/>
  </si>
  <si>
    <t>云与微风</t>
    <phoneticPr fontId="35" type="noConversion"/>
  </si>
  <si>
    <t>连衣裙</t>
    <phoneticPr fontId="35" type="noConversion"/>
  </si>
  <si>
    <t>云雀轻歌</t>
    <phoneticPr fontId="35" type="noConversion"/>
  </si>
  <si>
    <t>露珠漫行</t>
    <phoneticPr fontId="35" type="noConversion"/>
  </si>
  <si>
    <t>春风细语</t>
    <phoneticPr fontId="35" type="noConversion"/>
  </si>
  <si>
    <t>绵云甜梦</t>
    <phoneticPr fontId="35" type="noConversion"/>
  </si>
  <si>
    <t>项链</t>
    <phoneticPr fontId="35" type="noConversion"/>
  </si>
  <si>
    <t>云间魔法</t>
  </si>
  <si>
    <t>手链</t>
    <phoneticPr fontId="35" type="noConversion"/>
  </si>
  <si>
    <t>花间絮语</t>
    <phoneticPr fontId="35" type="noConversion"/>
  </si>
  <si>
    <t>棉花糖</t>
    <phoneticPr fontId="35" type="noConversion"/>
  </si>
  <si>
    <t>白雪棉花糖</t>
    <phoneticPr fontId="35" type="noConversion"/>
  </si>
  <si>
    <t>包包</t>
    <phoneticPr fontId="35" type="noConversion"/>
  </si>
  <si>
    <t>深林奇遇</t>
    <phoneticPr fontId="35" type="noConversion"/>
  </si>
  <si>
    <t>云朵</t>
    <phoneticPr fontId="35" type="noConversion"/>
  </si>
  <si>
    <t>彩虹尽头</t>
  </si>
  <si>
    <t>飞机</t>
    <phoneticPr fontId="35" type="noConversion"/>
  </si>
  <si>
    <t>爱意梦旅</t>
    <phoneticPr fontId="35" type="noConversion"/>
  </si>
  <si>
    <t>特殊发型</t>
    <phoneticPr fontId="35" type="noConversion"/>
  </si>
  <si>
    <t>梦与微风</t>
    <phoneticPr fontId="35" type="noConversion"/>
  </si>
  <si>
    <t>特殊连衣裙</t>
    <phoneticPr fontId="35" type="noConversion"/>
  </si>
  <si>
    <t>云间精灵</t>
  </si>
  <si>
    <t>特殊帽子</t>
    <phoneticPr fontId="35" type="noConversion"/>
  </si>
  <si>
    <t>晨风轻语</t>
    <phoneticPr fontId="35" type="noConversion"/>
  </si>
  <si>
    <t>特殊耳环</t>
    <phoneticPr fontId="35" type="noConversion"/>
  </si>
  <si>
    <t>星点甜梦</t>
    <phoneticPr fontId="35" type="noConversion"/>
  </si>
  <si>
    <t>妆容</t>
    <phoneticPr fontId="35" type="noConversion"/>
  </si>
  <si>
    <t>精灵童话</t>
    <phoneticPr fontId="35" type="noConversion"/>
  </si>
  <si>
    <t>艾琳——住在云间的精灵，喜欢到处旅行，总是伴随风降临在不同的国度，留恋从云端到人间的风景。</t>
    <phoneticPr fontId="35" type="noConversion"/>
  </si>
  <si>
    <t>热情开朗的她有许多的朋友，从高山雪原到森林城市，每一片她可能会落脚的土地，总有相识的人。</t>
    <phoneticPr fontId="35" type="noConversion"/>
  </si>
  <si>
    <t>那天的风吹向森林深处，她降落在地精居住的森林花园里，与往常一样敲响缇娜的门，找她谈天说地。</t>
    <phoneticPr fontId="35" type="noConversion"/>
  </si>
  <si>
    <t>细心的艾琳已然发现，好友心系一个出现在谈话间的新名字，每当提到那个男孩，缇娜都微笑着露出酒窝。</t>
    <phoneticPr fontId="35" type="noConversion"/>
  </si>
  <si>
    <t>风吹着云朵经过，艾琳低头望向树下相遇的二人，她立即落到那棵树顶，大力摇晃起积满露珠的银叶树。</t>
    <phoneticPr fontId="35" type="noConversion"/>
  </si>
  <si>
    <t>她躲在云朵上偷偷观察，用魔法制造着不可思议的浪漫场景，全因二人的拘谨羞涩令心善的精灵发愁。</t>
    <phoneticPr fontId="35" type="noConversion"/>
  </si>
  <si>
    <t>她驱使微风吹动成片的雏菊，敏锐的男孩立即沿着风吹来的方向望去，而羞涩不敢向前的女孩已经在看他了。</t>
    <phoneticPr fontId="35" type="noConversion"/>
  </si>
  <si>
    <t>精灵一边吃着心爱的棉花糖，一边挥起手，魔法使得花瓣纷纷降落，在那二人周围化作一场春末的雪之舞。</t>
  </si>
  <si>
    <t>眼看二人漫步的溪边小道就要走到尽头，艾琳连忙推动一艘叶子船，沿着溪水的流向漂下，刚巧停靠在岸边。</t>
    <phoneticPr fontId="35" type="noConversion"/>
  </si>
  <si>
    <t>云朵上的风景总是温柔又梦幻的，因为这里是彩虹的尽头，永远晴日灿烂。今日，缇娜也将在此举行婚礼。</t>
    <phoneticPr fontId="35" type="noConversion"/>
  </si>
  <si>
    <t>从最初的懵懂好感，到炙热缠绵的爱恋，见证了好友恋爱过程的艾琳，也终于迎来了二人喜结连理的消息。</t>
    <phoneticPr fontId="35" type="noConversion"/>
  </si>
  <si>
    <t>《云间精灵》的童话，出现在每个莉莉斯孩子童年的美梦间。每当读起这个故事，就仿佛吃了棉花糖一般甜蜜。</t>
    <phoneticPr fontId="35" type="noConversion"/>
  </si>
  <si>
    <t>那一场浪漫的云上婚礼，成为了孩子心中最纯真的期盼。或许有一天，自己也能经历一场童话般的爱情。</t>
    <phoneticPr fontId="35" type="noConversion"/>
  </si>
  <si>
    <t>当风吹动树叶落下点点露珠时，孩子们总会带着期盼向树上望去，这会不会是调皮的云间精灵在打招呼呢？</t>
    <phoneticPr fontId="35" type="noConversion"/>
  </si>
  <si>
    <t>莉莉斯的人们相信在热气球上分享艾琳最爱的棉花糖，就能得到她对自己和心仪之人的魔法祝福。</t>
    <phoneticPr fontId="35" type="noConversion"/>
  </si>
  <si>
    <t>她是云间的精灵，风儿是她的信使，鸟雀是她的玩伴，不受拘束，无忧无虑地在天空与大地间穿梭。</t>
    <phoneticPr fontId="35" type="noConversion"/>
  </si>
  <si>
    <t xml:space="preserve">鞋子 </t>
    <phoneticPr fontId="35" type="noConversion"/>
  </si>
  <si>
    <t xml:space="preserve">发型 </t>
    <phoneticPr fontId="35" type="noConversion"/>
  </si>
  <si>
    <t xml:space="preserve">连衣裙 </t>
    <phoneticPr fontId="35" type="noConversion"/>
  </si>
  <si>
    <t xml:space="preserve">帽子 </t>
    <phoneticPr fontId="35" type="noConversion"/>
  </si>
  <si>
    <t xml:space="preserve">耳环 </t>
    <phoneticPr fontId="35" type="noConversion"/>
  </si>
  <si>
    <t xml:space="preserve">特殊连衣裙 </t>
    <phoneticPr fontId="35" type="noConversion"/>
  </si>
  <si>
    <t>繁花心曲</t>
    <phoneticPr fontId="35" type="noConversion"/>
  </si>
  <si>
    <t>云间精灵</t>
    <phoneticPr fontId="35" type="noConversion"/>
  </si>
  <si>
    <t>古镜怪谈</t>
    <phoneticPr fontId="21" type="noConversion"/>
  </si>
  <si>
    <t>旧梦珍藏</t>
  </si>
  <si>
    <t>放置提灯的小书桌上，摆着一只干净的玩具熊，侧耳细听，会听见收到这份生日礼物时，女孩惊喜的欢呼。</t>
  </si>
  <si>
    <t>虚实之间</t>
  </si>
  <si>
    <t>最终，我来到那面镜子前，月光中，我抬起手，镜中少女也抬起手，我退后一步，她却向我微笑。</t>
  </si>
  <si>
    <t>岁月残篇</t>
  </si>
  <si>
    <t>我听到自己初生的啼哭，和朋友举办派对的欢呼，珍贵的回忆一页页翻过，欢声笑语的最后，是医生冷酷的宣判。</t>
  </si>
  <si>
    <t>魂兮归来</t>
  </si>
  <si>
    <t>我举起提灯，用尽全力砸向镜面，清脆的声音响起时，无数记忆纷至沓来，涌入我的脑海。</t>
  </si>
  <si>
    <t>白焰安魂</t>
  </si>
  <si>
    <t>我听到母亲的哭泣，父亲的叹息，他们点燃了莹白的烛火，将我最后一缕魂魄，封存在这面古镜里。</t>
  </si>
  <si>
    <t>夜露垂珠</t>
  </si>
  <si>
    <t>我按部就班地打扫每一个房间，餐厅、书房、儿童床，每一处盛满回忆的角落，都要掸去岁月的灰尘。</t>
  </si>
  <si>
    <t>银丝千尺</t>
  </si>
  <si>
    <t>我在古宅里生活了很多年，每天用清凉的井水梳洗，再用银亮的发饰，将及踝的长发一丝不苟地梳起。</t>
  </si>
  <si>
    <t>不朽月光</t>
  </si>
  <si>
    <t>意识到哪里不对的时候，异变已经悄悄开始了。我从古宅的阁楼上惊醒，回应我的只有窗前的稀疏月光。</t>
  </si>
  <si>
    <t>青灯照影</t>
  </si>
  <si>
    <t>我在古镜里寄宿千年，任外界岁月变迁，我依然留在这个方寸之间的小世界里，与曾经的珍贵回忆，永远在一起。</t>
  </si>
  <si>
    <t>素月聆音</t>
  </si>
  <si>
    <t>弦月越升越高，我听到越来越多的声音：婴儿的啼哭声，派对的欢呼声，日常的打闹声，压抑的叹息声。</t>
  </si>
  <si>
    <t>初雪无声</t>
  </si>
  <si>
    <t>披衣坐起，一切声响却如初雪融化那般消弭了。我赤脚走下楼梯，空旷的古宅里，回荡着轻轻的脚步声。</t>
  </si>
  <si>
    <t>眉目如霜</t>
  </si>
  <si>
    <t>一步一步，我走向古宅里唯一那面镜子，光滑的镜面映出我的脸，月光下，那是个如夜露般清莹又纤弱的少女。</t>
  </si>
  <si>
    <t>银月长明</t>
  </si>
  <si>
    <t>如果打碎了这面镜子，我的灵魂也将随之灰飞烟灭，但当我重新张开眼，手里的提灯刚好停在了镜前一寸之外。</t>
  </si>
  <si>
    <t>古镜怪谈</t>
  </si>
  <si>
    <t>我依然生活在古镜里，珍藏着那些固执的，不肯被岁月风化的记忆，是我存在过的痕迹，和被爱过的证明。</t>
  </si>
  <si>
    <t>累冲1</t>
    <phoneticPr fontId="35" type="noConversion"/>
  </si>
  <si>
    <t>产品ID</t>
    <phoneticPr fontId="21" type="noConversion"/>
  </si>
  <si>
    <t>饼干套</t>
    <phoneticPr fontId="21" type="noConversion"/>
  </si>
  <si>
    <t>有海报，无ICON</t>
    <phoneticPr fontId="21" type="noConversion"/>
  </si>
  <si>
    <t>a、</t>
    <phoneticPr fontId="21" type="noConversion"/>
  </si>
  <si>
    <t>活动内容：联邦商贸</t>
    <phoneticPr fontId="21" type="noConversion"/>
  </si>
  <si>
    <t>5，联邦商贸</t>
    <phoneticPr fontId="21" type="noConversion"/>
  </si>
  <si>
    <t>7天</t>
    <phoneticPr fontId="21" type="noConversion"/>
  </si>
  <si>
    <t>累计充钻</t>
  </si>
  <si>
    <t>奖励</t>
    <phoneticPr fontId="21" type="noConversion"/>
  </si>
  <si>
    <t>30936披肩</t>
    <phoneticPr fontId="21" type="noConversion"/>
  </si>
  <si>
    <t>86478箭&amp;绘马</t>
    <phoneticPr fontId="21" type="noConversion"/>
  </si>
  <si>
    <t>12179头发</t>
    <phoneticPr fontId="21" type="noConversion"/>
  </si>
  <si>
    <t>86477帽子</t>
    <phoneticPr fontId="21" type="noConversion"/>
  </si>
  <si>
    <t>86479摆件</t>
    <phoneticPr fontId="21" type="noConversion"/>
  </si>
  <si>
    <t>71898鞋子</t>
    <phoneticPr fontId="21" type="noConversion"/>
  </si>
  <si>
    <t>21938普通连衣裙</t>
    <phoneticPr fontId="21" type="noConversion"/>
  </si>
  <si>
    <t>60915袜子</t>
    <phoneticPr fontId="21" type="noConversion"/>
  </si>
  <si>
    <t>丝萝</t>
  </si>
  <si>
    <t>普通连衣裙</t>
  </si>
  <si>
    <t>旭日初升</t>
  </si>
  <si>
    <t>编织梦想</t>
  </si>
  <si>
    <t>罗袜生尘</t>
  </si>
  <si>
    <t>步履轻盈</t>
  </si>
  <si>
    <t>繁花斗笠</t>
  </si>
  <si>
    <t>箭&amp;绘马</t>
  </si>
  <si>
    <t>祈愿纸马</t>
  </si>
  <si>
    <t>神社记忆</t>
  </si>
  <si>
    <t>旭日祝祷</t>
  </si>
  <si>
    <t>童年时，少女跟随爷爷来到山上，望着神社里巨大的朱红鸟居，不由得睁大了双眼。</t>
  </si>
  <si>
    <t>神社是村子里最先迎接阳光的地方。朝阳于蔚蓝的天空冲破晨雾，洒下曙光。</t>
  </si>
  <si>
    <t>神明大人一定能听到的吧，人们对幸福生活的向往。请让时间治愈这里的一切伤痛。</t>
  </si>
  <si>
    <t>传说中乱世降临时，神女为驱逐黑暗与悲苦而跳舞，令世间重获光明。</t>
  </si>
  <si>
    <t>祭典上聚集着穿着浴衣的人们，在影影绰绰的灯火之间，是否也有你在意的那个人？</t>
  </si>
  <si>
    <t>少女亲手设计了这个斗笠，将绢布制成的花朵贴上去，象征未来似繁花般锦簇。</t>
  </si>
  <si>
    <t>将愿望写在绘马之上，就能传达给神明大人。少女的愿望又会是什么呢？</t>
  </si>
  <si>
    <t>前往神社的山路陡峭险峻，能够将之克服的是虔诚的敬神之心。</t>
  </si>
  <si>
    <t>少女跳起古老的神乐舞，神乐铃随着风的摇曳发出清脆的响声，似乎也在祈愿着人们生活丰饶。</t>
  </si>
  <si>
    <t>日服累冲</t>
    <phoneticPr fontId="35" type="noConversion"/>
  </si>
  <si>
    <t>饼干小姐</t>
    <phoneticPr fontId="35" type="noConversion"/>
  </si>
  <si>
    <t>美味奇遇</t>
  </si>
  <si>
    <t>饼干小姐</t>
  </si>
  <si>
    <t>饼干小姐的烘焙课要开始了！少女匆匆忙忙地收拾好东西，赶着清脆的铃声踏进烘焙教室。</t>
    <phoneticPr fontId="21" type="noConversion"/>
  </si>
  <si>
    <t>浪漫品尝</t>
  </si>
  <si>
    <t>今天的课程是玛格丽特小饼干的制作，这种饼干不仅味道可口，背后还隐藏着一个浪漫的故事。</t>
    <phoneticPr fontId="21" type="noConversion"/>
  </si>
  <si>
    <t>甜蜜浪漫</t>
  </si>
  <si>
    <t>一位面点师爱上了名叫玛格丽特的女士，于是制作了以心爱的女孩为名的小饼干讨她欢心。</t>
  </si>
  <si>
    <t>软糯流心</t>
  </si>
  <si>
    <t>不过玛格丽特小饼干的做法可没那么简单，需要面点师拥有一定的耐心与细致的手法。</t>
  </si>
  <si>
    <t>发卡</t>
  </si>
  <si>
    <t>奇妙相遇</t>
  </si>
  <si>
    <t>黄油是最重要的原料！黄油、糖粉与蛋黄的奇妙相遇，当然还有面点师施加的神奇魔法。</t>
    <phoneticPr fontId="21" type="noConversion"/>
  </si>
  <si>
    <t>手表</t>
  </si>
  <si>
    <t>幸福滋味</t>
  </si>
  <si>
    <t>最有趣的环节到了，用大拇指把面团压成喜欢的形状，无需拘泥于常规，随后就可以放进烤箱啦！</t>
    <phoneticPr fontId="21" type="noConversion"/>
  </si>
  <si>
    <t>书</t>
  </si>
  <si>
    <t>甜蜜等待</t>
  </si>
  <si>
    <t>叮——烤箱亮起黄灯，接下来就是等待的时间，也是整个制作过程最甜蜜和忐忑的时刻。</t>
    <phoneticPr fontId="21" type="noConversion"/>
  </si>
  <si>
    <t>甜美时刻</t>
  </si>
  <si>
    <t>甜美的香味迫不及待地从烤箱里钻了出来，不过这时候可不能太心急，否则就会功亏一篑。</t>
    <phoneticPr fontId="21" type="noConversion"/>
  </si>
  <si>
    <t>可口甜品</t>
  </si>
  <si>
    <t>叮——时间到了，打开烤箱，饼干的香味混着热气扑了满面。可爱的玛格丽特小饼干大功告成啦！</t>
    <phoneticPr fontId="21" type="noConversion"/>
  </si>
  <si>
    <t>美味相遇</t>
  </si>
  <si>
    <t>一口咬下去是酥脆的口感，或许是因为成就感才显得更美味吧！看来这次的课程很成功哦~</t>
    <phoneticPr fontId="21" type="noConversion"/>
  </si>
  <si>
    <t>灵魂祷念</t>
  </si>
  <si>
    <t>温暖重聚</t>
  </si>
  <si>
    <t>亡灵旋律</t>
  </si>
  <si>
    <t>狂欢祭奠</t>
  </si>
  <si>
    <t>无忧幻想</t>
  </si>
  <si>
    <t>末路新生</t>
  </si>
  <si>
    <t>发夹</t>
  </si>
  <si>
    <t>亡灵之花</t>
  </si>
  <si>
    <t>甜蜜起点</t>
  </si>
  <si>
    <t>手饰</t>
    <phoneticPr fontId="21" type="noConversion"/>
  </si>
  <si>
    <t>思念指引</t>
    <phoneticPr fontId="21" type="noConversion"/>
  </si>
  <si>
    <t>面具</t>
  </si>
  <si>
    <t>装扮盛宴</t>
  </si>
  <si>
    <t>蜡烛</t>
  </si>
  <si>
    <t>祈福烛光</t>
    <phoneticPr fontId="21" type="noConversion"/>
  </si>
  <si>
    <t>特殊姿势</t>
  </si>
  <si>
    <t>不逝记忆</t>
    <phoneticPr fontId="21" type="noConversion"/>
  </si>
  <si>
    <t>这是以死亡为名的狂欢派对，不论是活着的人还是逝去的人，欢乐都是必不可少的。</t>
    <phoneticPr fontId="21" type="noConversion"/>
  </si>
  <si>
    <t>死去的世界会是什么样的呢？人们对神秘的亡灵世界充满想象，那一定是个没有烦恼的快乐世界吧。</t>
    <phoneticPr fontId="21" type="noConversion"/>
  </si>
  <si>
    <t>在这样难得重聚的日子里，音乐和舞蹈也是必不可少的。此外还有美味可口的食物，和一束新鲜美丽的花。</t>
    <phoneticPr fontId="21" type="noConversion"/>
  </si>
  <si>
    <t>亡灵节</t>
    <phoneticPr fontId="35" type="noConversion"/>
  </si>
  <si>
    <t>b、</t>
    <phoneticPr fontId="21" type="noConversion"/>
  </si>
  <si>
    <t>活动时间：2020-03-10 05:00:00 - 2020-03-26 23:59:59</t>
    <phoneticPr fontId="21" type="noConversion"/>
  </si>
  <si>
    <t>亡灵节</t>
    <phoneticPr fontId="21" type="noConversion"/>
  </si>
  <si>
    <t>150钻石、60VIP经验</t>
    <phoneticPr fontId="21" type="noConversion"/>
  </si>
  <si>
    <t>160体力、60VIP经验</t>
    <phoneticPr fontId="21" type="noConversion"/>
  </si>
  <si>
    <t>c、</t>
    <phoneticPr fontId="21" type="noConversion"/>
  </si>
  <si>
    <t>钻石优惠礼包</t>
    <phoneticPr fontId="21" type="noConversion"/>
  </si>
  <si>
    <t>体力优惠礼包</t>
    <phoneticPr fontId="21" type="noConversion"/>
  </si>
  <si>
    <t>6，累充2</t>
    <phoneticPr fontId="21" type="noConversion"/>
  </si>
  <si>
    <t>诡笑之语</t>
    <phoneticPr fontId="21" type="noConversion"/>
  </si>
  <si>
    <t>月影之魅</t>
  </si>
  <si>
    <t>妄言之禁</t>
  </si>
  <si>
    <t>恐惧之泣</t>
  </si>
  <si>
    <t>冬天来临之前的秋末之际，是荒原的亡灵节，荒原的人们在这一天缅怀逝去的家人。</t>
    <phoneticPr fontId="21" type="noConversion"/>
  </si>
  <si>
    <t>荒原的亡灵节，是热闹而又欢乐的。因为人们相信，逝去的家人会在这一天与他们短暂重逢。</t>
    <phoneticPr fontId="21" type="noConversion"/>
  </si>
  <si>
    <t>人们怀着喜悦的心情在亡灵节迎接故人的到来，他们载歌载舞，欢乐非凡。</t>
    <phoneticPr fontId="21" type="noConversion"/>
  </si>
  <si>
    <t>死亡并不是生命的终结，而是崭新生活的起点。在那个世界里，亡灵们同样可以享受快乐。</t>
    <phoneticPr fontId="21" type="noConversion"/>
  </si>
  <si>
    <t>死亡并不是痛苦的象征，所以需要多点甜蜜。甜甜的亡灵面包可是亡灵节最受欢迎的食物之一。</t>
    <phoneticPr fontId="21" type="noConversion"/>
  </si>
  <si>
    <t>墓地到村落的小路上洒满了花瓣，那是人们为亡灵指引方向的信物。循着芬芳，便能找到回家的路。</t>
    <phoneticPr fontId="21" type="noConversion"/>
  </si>
  <si>
    <t>在脸上抹上颜料，装扮成亡灵的样子；围着烛火手拉着手，随着音乐的节奏一起跳舞。</t>
    <phoneticPr fontId="21" type="noConversion"/>
  </si>
  <si>
    <t>夜深了，人们点亮手中的蜡烛来到墓地。昏黄的烛光映着装点着花瓣的墓碑，和逝去的亲人再次告别。</t>
    <phoneticPr fontId="21" type="noConversion"/>
  </si>
  <si>
    <t>或许对于逝去的人最好的纪念，是记得，记得那些和爱有关的记忆，都是他们曾经存在于这个世界的证据。</t>
    <phoneticPr fontId="21" type="noConversion"/>
  </si>
  <si>
    <t>友好的笑容下带着诡异的神色，没人知道下一秒谁会落入小丑的恶作剧陷阱。</t>
    <phoneticPr fontId="21" type="noConversion"/>
  </si>
  <si>
    <t>夜色中传来了谁的笑声，似乎有什么躲在月光下的阴影中，蠢蠢欲动地等待着时机。</t>
    <phoneticPr fontId="21" type="noConversion"/>
  </si>
  <si>
    <t>嘘！不要发出声音。这是一场和女巫的捉迷藏游戏，先发出声音的人会被女巫发现哦。</t>
    <phoneticPr fontId="21" type="noConversion"/>
  </si>
  <si>
    <t>这是一场胆量挑战游戏。悠长黑暗的通道里，或许有哪个害怕的孩子偷偷地躲在角落哭泣。</t>
    <phoneticPr fontId="21" type="noConversion"/>
  </si>
  <si>
    <t>万圣面具</t>
    <phoneticPr fontId="21" type="noConversion"/>
  </si>
  <si>
    <r>
      <t>活动内容：活动期间，登录游戏可以通过小邮件领取</t>
    </r>
    <r>
      <rPr>
        <sz val="10"/>
        <color theme="4"/>
        <rFont val="微软雅黑"/>
        <family val="2"/>
        <charset val="134"/>
      </rPr>
      <t>面具*4</t>
    </r>
    <phoneticPr fontId="21" type="noConversion"/>
  </si>
  <si>
    <t>ID：86287  86288  86289   86290</t>
    <phoneticPr fontId="21" type="noConversion"/>
  </si>
  <si>
    <t>活动时间：2020-02-28 05:00:00 - 2020-03-01 23:59:59</t>
    <phoneticPr fontId="21" type="noConversion"/>
  </si>
  <si>
    <t>活动时间：2020-03-14 05:00:00 - 2020-03-16 23:59:59</t>
    <phoneticPr fontId="21" type="noConversion"/>
  </si>
  <si>
    <t>2020-03-21 05:00:00 — 2020-03-23 23:59:59</t>
    <phoneticPr fontId="21" type="noConversion"/>
  </si>
  <si>
    <t>k</t>
    <phoneticPr fontId="21" type="noConversion"/>
  </si>
  <si>
    <t>20k</t>
    <phoneticPr fontId="21" type="noConversion"/>
  </si>
  <si>
    <t>钻石150+幻阁券*1+金币*14000+体力*15+饼干套+100vip</t>
    <phoneticPr fontId="21" type="noConversion"/>
  </si>
  <si>
    <t>活动时间：2020-03-08 05:00:00 - 2020-03-11 23:59:59</t>
    <phoneticPr fontId="21" type="noConversion"/>
  </si>
  <si>
    <t>钻石优惠礼包6元</t>
  </si>
  <si>
    <t>体力优惠礼包6元</t>
  </si>
  <si>
    <t>2020-02-29 05:00:00 — 2020-03-02 23:59:59</t>
    <phoneticPr fontId="21" type="noConversion"/>
  </si>
  <si>
    <r>
      <rPr>
        <sz val="10"/>
        <color rgb="FF333333"/>
        <rFont val="微软雅黑"/>
        <family val="2"/>
        <charset val="134"/>
      </rPr>
      <t>活动内容：活动期间，完成成就套装</t>
    </r>
    <r>
      <rPr>
        <sz val="10"/>
        <color theme="4" tint="-0.249977111117893"/>
        <rFont val="微软雅黑"/>
        <family val="2"/>
        <charset val="134"/>
      </rPr>
      <t>大喵指引（画中的鸢尾）</t>
    </r>
    <r>
      <rPr>
        <sz val="10"/>
        <color rgb="FF333333"/>
        <rFont val="微软雅黑"/>
        <family val="2"/>
        <charset val="134"/>
      </rPr>
      <t>，即可获得奖励</t>
    </r>
    <phoneticPr fontId="21" type="noConversion"/>
  </si>
  <si>
    <t>1，小屋春之阁</t>
    <phoneticPr fontId="21" type="noConversion"/>
  </si>
  <si>
    <t>活动时间：2020-03-04 05:00:00 - 2020-03-10 23:59:59</t>
    <phoneticPr fontId="21" type="noConversion"/>
  </si>
  <si>
    <t>有海报，有ICON</t>
    <phoneticPr fontId="21" type="noConversion"/>
  </si>
  <si>
    <t>目的：消耗，对于之前没有集齐的玩家，针对性地开启往期套装兑换</t>
  </si>
  <si>
    <t>2， 倾心回忆</t>
    <phoneticPr fontId="21" type="noConversion"/>
  </si>
  <si>
    <t>活动时间：2020-03-14 05:00:00 - 2020-03-20 23:59:59</t>
    <phoneticPr fontId="21" type="noConversion"/>
  </si>
  <si>
    <r>
      <rPr>
        <sz val="10"/>
        <color rgb="FF333333"/>
        <rFont val="微软雅黑"/>
        <family val="2"/>
        <charset val="134"/>
      </rPr>
      <t>活动内容：活动期间，通过固定关卡可以获得</t>
    </r>
    <r>
      <rPr>
        <sz val="10"/>
        <color theme="3" tint="0.39997558519241921"/>
        <rFont val="微软雅黑"/>
        <family val="2"/>
        <charset val="134"/>
      </rPr>
      <t>誓言戒指</t>
    </r>
    <r>
      <rPr>
        <sz val="10"/>
        <color rgb="FF333333"/>
        <rFont val="微软雅黑"/>
        <family val="2"/>
        <charset val="134"/>
      </rPr>
      <t>，并兑换当期指定套装：</t>
    </r>
    <r>
      <rPr>
        <sz val="10"/>
        <color theme="3" tint="0.39997558519241921"/>
        <rFont val="微软雅黑"/>
        <family val="2"/>
        <charset val="134"/>
      </rPr>
      <t>辞秀闺+与子成说</t>
    </r>
    <phoneticPr fontId="21" type="noConversion"/>
  </si>
  <si>
    <t>3、誓言之戒礼包（复刻）</t>
    <phoneticPr fontId="21" type="noConversion"/>
  </si>
  <si>
    <r>
      <t>活动内容：活动时间内可购买限时礼包，</t>
    </r>
    <r>
      <rPr>
        <sz val="10"/>
        <rFont val="微软雅黑"/>
        <family val="2"/>
        <charset val="134"/>
      </rPr>
      <t>具体内容如下</t>
    </r>
    <phoneticPr fontId="21" type="noConversion"/>
  </si>
  <si>
    <t>目的：付费，配合婚纱活动，为不想刷的中大R提供快速获取途径</t>
    <phoneticPr fontId="21" type="noConversion"/>
  </si>
  <si>
    <t>誓言之戒礼包</t>
  </si>
  <si>
    <t>有海报，有ICON</t>
    <phoneticPr fontId="21" type="noConversion"/>
  </si>
  <si>
    <t>10天</t>
    <phoneticPr fontId="21" type="noConversion"/>
  </si>
  <si>
    <t>活动内容：复刻</t>
    <phoneticPr fontId="21" type="noConversion"/>
  </si>
  <si>
    <t>目的：拉收</t>
    <phoneticPr fontId="21" type="noConversion"/>
  </si>
  <si>
    <t>活动时间：2020-03-26 05:00:00 - 2020-04-01 23:59:59</t>
    <phoneticPr fontId="21" type="noConversion"/>
  </si>
  <si>
    <t>4，大象N阁复刻</t>
    <phoneticPr fontId="21" type="noConversion"/>
  </si>
  <si>
    <t>活动时间：2020-03-07 05:00:00 - 2020-03-09 23:59:59</t>
    <phoneticPr fontId="21" type="noConversion"/>
  </si>
  <si>
    <t>活动内容：探索浮梦岛，即有机会获得路易的珍稀萤光之灵“长夜伊始”</t>
    <phoneticPr fontId="21" type="noConversion"/>
  </si>
  <si>
    <t>活动时间：2020-03-17 05:00:00 - 2020-03-19 23:59:59</t>
    <phoneticPr fontId="21" type="noConversion"/>
  </si>
  <si>
    <t>活动内容：探索浮梦岛，即有机会获得冥水鸢的珍稀萤光之灵“千机变”</t>
    <phoneticPr fontId="21" type="noConversion"/>
  </si>
  <si>
    <t>活动内容：探索浮梦岛，即有机会获得海樱的珍稀萤光之灵”不灭初心”</t>
    <phoneticPr fontId="21" type="noConversion"/>
  </si>
  <si>
    <t>活动时间：2020-03-27 05:00:00 - 2020-03-29 23:59:59</t>
    <phoneticPr fontId="21" type="noConversion"/>
  </si>
  <si>
    <t>活动时间：2020-02-29 05:00:00 - 2020-03-09 23:59:59</t>
    <phoneticPr fontId="21" type="noConversion"/>
  </si>
  <si>
    <t>亡灵节套装+100钻+100vip</t>
    <phoneticPr fontId="21" type="noConversion"/>
  </si>
  <si>
    <t>b、</t>
    <phoneticPr fontId="21" type="noConversion"/>
  </si>
  <si>
    <t>3天</t>
    <phoneticPr fontId="21" type="noConversion"/>
  </si>
  <si>
    <t>活动时间：2020-02-28 05:00:00 - 2020-03-07 23:59:59</t>
    <phoneticPr fontId="21" type="noConversion"/>
  </si>
  <si>
    <t>活动时间：2020-03-11 05:00:00 - 2020-03-19 23:59:59</t>
    <phoneticPr fontId="21" type="noConversion"/>
  </si>
  <si>
    <t>活动时间：2020-03-22 05:00:00 - 2020-03-30 23:59:59</t>
    <phoneticPr fontId="21" type="noConversion"/>
  </si>
  <si>
    <t>奖励：幻阁券*1+体力*35+公主级刷新卡*2</t>
    <phoneticPr fontId="21" type="noConversion"/>
  </si>
  <si>
    <r>
      <rPr>
        <sz val="10"/>
        <color rgb="FF333333"/>
        <rFont val="微软雅黑"/>
        <family val="2"/>
        <charset val="134"/>
      </rPr>
      <t>活动内容：活动期间，完成成就套装</t>
    </r>
    <r>
      <rPr>
        <sz val="10"/>
        <color theme="4" tint="-0.249977111117893"/>
        <rFont val="微软雅黑"/>
        <family val="2"/>
        <charset val="134"/>
      </rPr>
      <t>大喵指引（智慧苍穹）</t>
    </r>
    <r>
      <rPr>
        <sz val="10"/>
        <color rgb="FF333333"/>
        <rFont val="微软雅黑"/>
        <family val="2"/>
        <charset val="134"/>
      </rPr>
      <t>，即可获得奖励</t>
    </r>
    <phoneticPr fontId="21" type="noConversion"/>
  </si>
  <si>
    <r>
      <rPr>
        <sz val="10"/>
        <color rgb="FF333333"/>
        <rFont val="微软雅黑"/>
        <family val="2"/>
        <charset val="134"/>
      </rPr>
      <t>奖励：</t>
    </r>
    <r>
      <rPr>
        <sz val="10"/>
        <color theme="4" tint="-0.249977111117893"/>
        <rFont val="微软雅黑"/>
        <family val="2"/>
        <charset val="134"/>
      </rPr>
      <t>钻石*30+体力*30+金币*28888</t>
    </r>
    <phoneticPr fontId="21" type="noConversion"/>
  </si>
  <si>
    <r>
      <rPr>
        <sz val="10"/>
        <color rgb="FF333333"/>
        <rFont val="微软雅黑"/>
        <family val="2"/>
        <charset val="134"/>
      </rPr>
      <t>活动内容：活动期间，完成成就套装</t>
    </r>
    <r>
      <rPr>
        <sz val="10"/>
        <color theme="4" tint="-0.249977111117893"/>
        <rFont val="微软雅黑"/>
        <family val="2"/>
        <charset val="134"/>
      </rPr>
      <t>大喵指引（竹墨书）</t>
    </r>
    <r>
      <rPr>
        <sz val="10"/>
        <color rgb="FF333333"/>
        <rFont val="微软雅黑"/>
        <family val="2"/>
        <charset val="134"/>
      </rPr>
      <t>，即可获得奖励</t>
    </r>
    <phoneticPr fontId="21" type="noConversion"/>
  </si>
  <si>
    <t>奖励：幻阁抽奖券*1+体力*30+金币*20000</t>
    <phoneticPr fontId="21" type="noConversion"/>
  </si>
  <si>
    <t>大喵限时制【竹墨书</t>
    <phoneticPr fontId="21" type="noConversion"/>
  </si>
  <si>
    <t>往期上架：废墟歌姬*2、洛水兰艾</t>
    <phoneticPr fontId="21" type="noConversion"/>
  </si>
  <si>
    <t>2020-03-07 05:00:00 — 2020-03-09 23:59:59</t>
    <phoneticPr fontId="21" type="noConversion"/>
  </si>
  <si>
    <t>200k</t>
    <phoneticPr fontId="21" type="noConversion"/>
  </si>
  <si>
    <t>365戒指+1000vip</t>
    <phoneticPr fontId="21" type="noConversion"/>
  </si>
  <si>
    <t>1，万圣N阁【277/4】</t>
    <phoneticPr fontId="21" type="noConversion"/>
  </si>
  <si>
    <t>3，情人节活动【258/2】</t>
    <phoneticPr fontId="21" type="noConversion"/>
  </si>
  <si>
    <t>2 、向日葵刷体力【147/7】</t>
    <phoneticPr fontId="21" type="noConversion"/>
  </si>
  <si>
    <t>3，火喵三选一【242/5】</t>
    <phoneticPr fontId="21" type="noConversion"/>
  </si>
  <si>
    <t>联盟有生7.0</t>
    <phoneticPr fontId="21" type="noConversion"/>
  </si>
  <si>
    <t>猎心游戏</t>
  </si>
  <si>
    <t>猎心游戏</t>
    <phoneticPr fontId="21" type="noConversion"/>
  </si>
  <si>
    <t>樱桃发箍</t>
  </si>
  <si>
    <t>偶然在逛街时买到的樱桃发箍，因为非常喜爱，所以几乎天天戴着。质量非常好，一直都没有损坏。</t>
  </si>
  <si>
    <t>【切】【套装】小樱桃</t>
  </si>
  <si>
    <t>樱桃马尾</t>
  </si>
  <si>
    <t>也许是因为那个喜欢用樱桃饰品来打扮自己的人总是扎着这样的发型，所以这个发型就有了这样的名字。</t>
  </si>
  <si>
    <t>魔法樱桃</t>
  </si>
  <si>
    <t>她用樱桃起誓，那颗宝石里一定有什么东西。所以她一直带着这项链，说不定哪天樱桃精灵会突然跳出来呢！</t>
  </si>
  <si>
    <t>胸饰</t>
  </si>
  <si>
    <t>樱桃筐</t>
  </si>
  <si>
    <t>用一个小竹筐改制成的背包。材料有许多印着樱桃花纹的布、纽扣、旧皮带，还有一块妈妈衣柜里的红格纹方巾。</t>
  </si>
  <si>
    <t>手饰前</t>
  </si>
  <si>
    <t>樱桃手饰套装</t>
  </si>
  <si>
    <t>由于原定的红格纹方巾有了其他的用途，所以她选择了有樱桃式样的手链与戒指，还有一个同色手镯。</t>
  </si>
  <si>
    <t>樱桃红马甲</t>
  </si>
  <si>
    <t>穿这件红色小马甲的时候，一定要搭配那条可以数出36个红樱桃的裙子才好看。</t>
  </si>
  <si>
    <t>连衣裙AC套</t>
  </si>
  <si>
    <t>樱桃里的青春</t>
  </si>
  <si>
    <t>如果你要问我那位樱桃小姐到底有多爱樱桃，你可以先听她朋友的评价：“她简直把大好青春浪费在了樱桃上！”</t>
  </si>
  <si>
    <t>碎花</t>
  </si>
  <si>
    <t>樱桃红皮鞋</t>
  </si>
  <si>
    <t>爱心形的金属搭扣让她不满意了很久，有一段时间她甚至想自制两个樱桃搭扣来替换。不过后来还是取消了计划。</t>
  </si>
  <si>
    <t>新型樱桃</t>
  </si>
  <si>
    <t>她也想过要把鞋子和袜子换上樱桃式样。不过在朋友的劝说下还是觉得这就“非常樱桃”，不用再替换了。</t>
  </si>
  <si>
    <t>黑纱礼帽</t>
  </si>
  <si>
    <t>海樱大小姐学生时代的作品，装饰着长长的黑色软缎带和蕾丝边，十分庄重别致。</t>
  </si>
  <si>
    <t>英伦</t>
  </si>
  <si>
    <t>【切】【服装店】【散件】英伦</t>
  </si>
  <si>
    <t>晶钻耳环</t>
  </si>
  <si>
    <t>雪白晶钻搭配铂金材质的镂空镶边，将复古与现代，装饰性和极简风格完美搭配在一起的难得设计。</t>
  </si>
  <si>
    <t>棕色罗曼史</t>
  </si>
  <si>
    <t>偏分的棕色卷发正在流行中，先梳起一个高发髻，再以编织发辫固定，弧度光滑而饱满。</t>
  </si>
  <si>
    <t>夜色大都会</t>
  </si>
  <si>
    <t>夜色的腰带被系于腰上，唯有几颗星辰点缀着都市的光彩，在浓情的葡萄酒杯中摇晃。</t>
  </si>
  <si>
    <t>浓情威尔顿</t>
  </si>
  <si>
    <t>苹果联邦首都的景色，就这样被坦率而热情地印在了长裙上，每一步迈出去，都是威尔顿独有的风情。</t>
  </si>
  <si>
    <t>丝绒手套</t>
  </si>
  <si>
    <t>烟灰蓝薄纱和黑色丝绒相搭配，缀以戒指和钟表手环。“杰出的设计总是简洁、经典、永不过时。”海樱评价道。</t>
  </si>
  <si>
    <t>时钟短靴</t>
  </si>
  <si>
    <t>“鞋跟八公分以上才叫高跟鞋！”海樱大小姐用这双细高跟短靴替下了暖暖手里的方跟凉鞋。</t>
  </si>
  <si>
    <t>联盟有生7.0</t>
    <phoneticPr fontId="21" type="noConversion"/>
  </si>
  <si>
    <t>时光纪念簿102</t>
    <phoneticPr fontId="21" type="noConversion"/>
  </si>
  <si>
    <t>钻石150+幻阁券*1+金币*14000+体力*15+饼干套+100vip</t>
    <phoneticPr fontId="21" type="noConversion"/>
  </si>
  <si>
    <t>150钻石、60VIP经验</t>
    <phoneticPr fontId="21" type="noConversion"/>
  </si>
  <si>
    <t>160体力、60VIP经验</t>
    <phoneticPr fontId="21" type="noConversion"/>
  </si>
  <si>
    <t>365戒指+1000vip</t>
    <phoneticPr fontId="21" type="noConversion"/>
  </si>
  <si>
    <t>联邦商贸</t>
    <phoneticPr fontId="21" type="noConversion"/>
  </si>
  <si>
    <t>复刻</t>
    <phoneticPr fontId="21" type="noConversion"/>
  </si>
  <si>
    <t>50k</t>
    <phoneticPr fontId="21" type="noConversion"/>
  </si>
  <si>
    <t>亡灵节套装+150钻+150vip</t>
    <phoneticPr fontId="21" type="noConversion"/>
  </si>
  <si>
    <t>围巾</t>
  </si>
  <si>
    <t>双手道具</t>
  </si>
  <si>
    <t>腰饰</t>
  </si>
  <si>
    <t>高腰下装</t>
  </si>
  <si>
    <t>腿饰</t>
  </si>
  <si>
    <t>收脚靴子</t>
  </si>
  <si>
    <t>飞镖导弹</t>
  </si>
  <si>
    <t>猫耳通讯器</t>
  </si>
  <si>
    <t>桃心射线</t>
  </si>
  <si>
    <t>绝对准心</t>
  </si>
  <si>
    <t>霹雳闪电枪</t>
  </si>
  <si>
    <t>桃心锁链</t>
  </si>
  <si>
    <t>蜂蜜猎手</t>
  </si>
  <si>
    <t>流星火花</t>
  </si>
  <si>
    <t>节奏能量·砰</t>
  </si>
  <si>
    <t>节奏能量·啪</t>
  </si>
  <si>
    <t>高速陀螺</t>
  </si>
  <si>
    <t>全速前进</t>
  </si>
  <si>
    <t>动感旋律</t>
  </si>
  <si>
    <t>恋爱射手</t>
  </si>
  <si>
    <t>猎心射手</t>
  </si>
  <si>
    <t>箭靶飞行器</t>
  </si>
  <si>
    <t xml:space="preserve">发型 </t>
    <phoneticPr fontId="21" type="noConversion"/>
  </si>
  <si>
    <t>面前的敌人被粉色烟雾的飞镖导弹炸飞，萌乐乐冲破烟雾在空中翻转后稳稳落地，胜利的音乐随着她的动作响起。</t>
    <phoneticPr fontId="21" type="noConversion"/>
  </si>
  <si>
    <t>这顶可爱的帽子当然也出自维特先生之手。什么？你说圆耳朵的应该是熊而不是猫？我觉得你需要加强想象力。</t>
    <phoneticPr fontId="21" type="noConversion"/>
  </si>
  <si>
    <t>萌乐乐在空中灵活地旋转躲避攻击，手中的闪电枪持续制造伤害——“别挣扎了，你是躲不过我的攻击的。”</t>
    <phoneticPr fontId="21" type="noConversion"/>
  </si>
  <si>
    <t>转动领结上的发条，八音盒中就会流淌出具有催眠能力的摇篮曲。曾有人问能不能变声，这当然是不可能的。</t>
    <phoneticPr fontId="21" type="noConversion"/>
  </si>
  <si>
    <t>萌乐乐在掩体中穿梭移动，抓住对手迷失方向而产生的瞬间破绽，就是现在！“瞄准目标——发射！”</t>
    <phoneticPr fontId="21" type="noConversion"/>
  </si>
  <si>
    <t>一旦被萌乐乐的锁链缠住的话，可就再也无法逃脱了哟！“从此以后，就乖乖地呆在我的身边吧！”</t>
    <phoneticPr fontId="21" type="noConversion"/>
  </si>
  <si>
    <t>看起来高科技的臂环其实是用来寻找蜂蜜的探测器，因为维特先生每次改造武器时都要吃掉好多好多的蜂蜜！</t>
    <phoneticPr fontId="21" type="noConversion"/>
  </si>
  <si>
    <t>维特先生可是一只天才猫咪，萌乐乐尤其喜欢它在焊接各种道具时制造出的流星火花，充满了帅气感！</t>
    <phoneticPr fontId="21" type="noConversion"/>
  </si>
  <si>
    <t>萌乐乐随着砰砰砰的节奏在场中穿梭游走，音乐可是战斗的好伙伴，如果节奏出错的话战斗也会被打乱呢！</t>
    <phoneticPr fontId="21" type="noConversion"/>
  </si>
  <si>
    <t>粉色的手榴弹爆炸后会迸发出星星的碎片，这可是维特先生的特别设计，因为萌乐乐就是和星星一样可爱的少女。</t>
    <phoneticPr fontId="21" type="noConversion"/>
  </si>
  <si>
    <t>高速旋转的陀螺具有超智能的跟踪功能，一旦被击中可要做好被弹飞到外太空的准备，这可真是悲伤的离别呢。</t>
    <phoneticPr fontId="21" type="noConversion"/>
  </si>
  <si>
    <t>随着比赛开始的信号，萌乐乐快速奔跑起来。“比赛开始了呢，你在发什么呆？难道是被我的可爱迷住了吗？”</t>
    <phoneticPr fontId="21" type="noConversion"/>
  </si>
  <si>
    <t>鞋上装有大功率的音响，可以根据行走速度播放不同节奏的音乐。“都说了，我就是喜欢音乐的少女呀！”</t>
    <phoneticPr fontId="21" type="noConversion"/>
  </si>
  <si>
    <t>将飞镖的准心瞄准在面前人的心口，一旦被击中可就无法脱离萌乐乐的掌心咯，不如乖乖投降才是最好的决定。</t>
    <phoneticPr fontId="21" type="noConversion"/>
  </si>
  <si>
    <t>在动感的节拍中，萌乐乐从高空跳下，手中的闪电枪发射出爱心形状的射线——这一幕迷倒了无数游戏玩家。</t>
    <phoneticPr fontId="21" type="noConversion"/>
  </si>
  <si>
    <t>乘坐箭靶的少女瞬间消失又在近处出现，巨大的飞镖导弹从她背后浮现。“我的武器，瞄准的可是你的心哦！”</t>
    <phoneticPr fontId="21" type="noConversion"/>
  </si>
  <si>
    <t>萌乐乐的超大箭靶飞行器，甚至还拥有瞬移功能。不如下一次拜托维特先生加上发射激光的功能好了！</t>
    <phoneticPr fontId="21" type="noConversion"/>
  </si>
  <si>
    <t>甜心波尔卡</t>
    <phoneticPr fontId="21" type="noConversion"/>
  </si>
  <si>
    <t>联盟15</t>
    <phoneticPr fontId="21" type="noConversion"/>
  </si>
  <si>
    <t>白雪丢丢</t>
  </si>
  <si>
    <t>圆圆的史丢丢站在粉、白的绒球上，不就像勇敢的飞行员黛奥比，穿梭在软绵绵的白云里吗？</t>
  </si>
  <si>
    <t>飞机云·暮</t>
  </si>
  <si>
    <t>仪表盘上，目的地的标志一闪一闪。驾驶舱里，愉快的伙伴们渐渐沉默。前方就是目的地，旅途总会有终结的时刻。</t>
  </si>
  <si>
    <t>丢丢手袋</t>
  </si>
  <si>
    <t>“暖暖你们看，这像不像一个雪人？坐在飞行器上的时候，黛奥比看见过一望无际的巨大雪原哦！”</t>
  </si>
  <si>
    <t>芝士饼干</t>
  </si>
  <si>
    <t>梅拉说这件外套像一块军用压缩饼干，黛奥比撅起了嘴：“哼！就算是压缩饼干，那也一定是芝士味的！”</t>
  </si>
  <si>
    <t>甜心波尔卡</t>
  </si>
  <si>
    <t>波尔卡乐曲在耳边欢快响起，愉悦的情绪瞬间铺满整个心房，这是黛奥比在急速俯冲时爱用的背景音。</t>
  </si>
  <si>
    <t>泡沫·回忆</t>
  </si>
  <si>
    <t>窗台的书桌前，飞行头盔下面压着厚厚一摞笔记本，上面记录了黛奥比的成长，和每一次旅行的意义。</t>
  </si>
  <si>
    <t>暖意枫霞</t>
  </si>
  <si>
    <t>霞光似火，引领着飞行器开往光明的前方。“飞行记录上偶尔也写一点美景的描述吧，这样不至于太无聊。”</t>
  </si>
  <si>
    <t>白雪丢丢·薄荷</t>
  </si>
  <si>
    <t>史丢丢会喜欢薄荷苏打饼吗？拜托拜托，能不能帮忙给薄荷饼干打个分？</t>
  </si>
  <si>
    <t>飞机云·曦</t>
  </si>
  <si>
    <t>飞行器在蓝空中画下一条条笔直的长路，黛奥比喜欢这些飞机云，这会令她想起每一次飞行时的点点滴滴。</t>
  </si>
  <si>
    <t>丢丢手袋·薄荷</t>
  </si>
  <si>
    <t>今天的午餐就是薄荷苏打饼啦，打开盒子，拆下包装。阿、阿嚏——糟糕……好像薄荷放多了……</t>
  </si>
  <si>
    <t>薄荷苏打</t>
  </si>
  <si>
    <t>“兰萨，你是不是也觉得这件衣服很像饼干？”“的确有一点……你这应该是薄荷苏打饼，我很喜欢。”</t>
  </si>
  <si>
    <t>棉糖波尔卡</t>
  </si>
  <si>
    <t>播放器随机到了一首舒缓的波尔卡，曼妙的音乐和机窗外的美景，给黛奥比带来了全新的灵感。</t>
  </si>
  <si>
    <t>泡沫·幻想</t>
  </si>
  <si>
    <t>沿着大海与蓝天的交界线飞行，雪白的泡沫仿佛就在脚下，一切都像幻想中的一样美妙。</t>
  </si>
  <si>
    <t>清新晨曦</t>
  </si>
  <si>
    <t>海水湛蓝，倒映着飞行器的行进。“前面有个小岛，我们去看看吧！或许能得到不错的灵感呢！”</t>
  </si>
  <si>
    <t>王室护卫</t>
    <phoneticPr fontId="21" type="noConversion"/>
  </si>
  <si>
    <t>欧蕾缎带</t>
  </si>
  <si>
    <t>曾因出色完成任务而被赏赐的勋章，黑卡将其改造成发卡，别在发间时刻戴着。</t>
  </si>
  <si>
    <t>王室护卫</t>
  </si>
  <si>
    <t>在童话系的莉莉斯王国，身为王室护卫的黑卡却有着不苟言笑的凛冽作风。</t>
  </si>
  <si>
    <t>夜魅之诗</t>
  </si>
  <si>
    <t>很少有人能看穿她心中所想，就连他的主人王子殿下也不例外。</t>
  </si>
  <si>
    <t>灿金华灯</t>
  </si>
  <si>
    <t>“护卫不能穿得太招摇——嗯？” 黑卡不可思议地看着罗伊斯为自己设计的蓬蓬裙。</t>
  </si>
  <si>
    <t>夜之魔盒</t>
  </si>
  <si>
    <t>被迫穿上黑猫装时，黑卡在内心吐槽着王子殿下以捉弄自己为乐的恶趣味。</t>
  </si>
  <si>
    <t>绣边菱格</t>
  </si>
  <si>
    <t>“黑卡，你是不是不会笑呀？” 神情轻佻的金发少年在与她相处十天之后问道。</t>
  </si>
  <si>
    <t>复古格调</t>
  </si>
  <si>
    <t>对于王子殿下偶尔天马行空的提问，黑卡总是不予回应，恪尽职守的她对于工作以外的事情没有兴趣。</t>
  </si>
  <si>
    <t>欧蕾发卡</t>
  </si>
  <si>
    <t>如今回想起到处寻找王子的那段时光，仿佛被蒙上了一层雾似的，变得遥远而模糊。</t>
  </si>
  <si>
    <t>王室护卫·酒</t>
  </si>
  <si>
    <t>“美丽的小姐，可以不要再跟着我了吗？” 第101次被要求回宫时罗伊斯王子发出了疑问。</t>
  </si>
  <si>
    <t>夜魅之歌</t>
  </si>
  <si>
    <t>“主人，王国还有重要的事情需要您定夺，不然我也不会无缘无故出现在这里。” 黑卡的说辞一如既往。</t>
  </si>
  <si>
    <t>灿金星辰</t>
  </si>
  <si>
    <t>罗伊斯游历四方，与黑卡一起参与了各种各样的设计比赛，两人之间的默契无可比拟。</t>
  </si>
  <si>
    <t>暗之魔盒</t>
  </si>
  <si>
    <t>总是想方设法逃出王宫的金发少年，如今带上皇冠在案桌前正襟危坐，只是偶尔还是会露出熟悉的轻佻笑容。</t>
  </si>
  <si>
    <t>镶边菱格</t>
  </si>
  <si>
    <t>“黑卡，你眼中最美丽的东西是什么？” 整日将美丽二字挂在嘴边的王子殿下问道。</t>
  </si>
  <si>
    <t>传统格调</t>
  </si>
  <si>
    <t>“……日出的第一束光。” 黑卡回答完的第二天就在温特蒙找到了在海边取景的罗伊斯。</t>
    <phoneticPr fontId="12" type="noConversion"/>
  </si>
  <si>
    <t>万圣N阁</t>
    <phoneticPr fontId="21" type="noConversion"/>
  </si>
  <si>
    <t>万圣面具*4</t>
    <phoneticPr fontId="21" type="noConversion"/>
  </si>
  <si>
    <t>向日葵刷地图</t>
    <phoneticPr fontId="21" type="noConversion"/>
  </si>
  <si>
    <t>三选一</t>
    <phoneticPr fontId="21" type="noConversion"/>
  </si>
  <si>
    <t>情人节活动</t>
    <phoneticPr fontId="21" type="noConversion"/>
  </si>
  <si>
    <t>镜子幽灵</t>
    <phoneticPr fontId="21" type="noConversion"/>
  </si>
  <si>
    <t>饼干套</t>
    <phoneticPr fontId="21" type="noConversion"/>
  </si>
  <si>
    <t>亡灵节</t>
    <phoneticPr fontId="21" type="noConversion"/>
  </si>
  <si>
    <t>新年套</t>
    <phoneticPr fontId="21" type="noConversion"/>
  </si>
  <si>
    <t>签到</t>
    <phoneticPr fontId="21" type="noConversion"/>
  </si>
  <si>
    <t>联盟有生7.0</t>
    <phoneticPr fontId="21" type="noConversion"/>
  </si>
  <si>
    <r>
      <t>活动内容：活动期间，登录游戏可以通过小邮件领取</t>
    </r>
    <r>
      <rPr>
        <sz val="10"/>
        <color theme="4"/>
        <rFont val="微软雅黑"/>
        <family val="2"/>
        <charset val="134"/>
      </rPr>
      <t>：85744+30钻</t>
    </r>
    <phoneticPr fontId="21" type="noConversion"/>
  </si>
  <si>
    <t>手拿道具前</t>
    <phoneticPr fontId="12" type="noConversion"/>
  </si>
  <si>
    <t>隽永清香</t>
    <phoneticPr fontId="21" type="noConversion"/>
  </si>
  <si>
    <t>将洁白的茉莉串成花环，空气中都飘散着芬芳；就让这份隽永的清香承载着心意，送到最亲爱的母亲手上。</t>
    <phoneticPr fontId="21" type="noConversion"/>
  </si>
  <si>
    <t>茉莉花环</t>
    <phoneticPr fontId="21" type="noConversion"/>
  </si>
  <si>
    <t>谜塔之夜</t>
  </si>
  <si>
    <t>镜中游乐场</t>
  </si>
  <si>
    <t>每日新鲜</t>
  </si>
  <si>
    <t>团购25期</t>
  </si>
  <si>
    <t>海缆航线</t>
  </si>
  <si>
    <t>鸿运罩灯</t>
  </si>
  <si>
    <t>猫咪圆毯</t>
  </si>
  <si>
    <t>雪泥猫爪</t>
  </si>
  <si>
    <t>迎春门</t>
  </si>
  <si>
    <t>新绿画框</t>
  </si>
  <si>
    <t>篮中动物园</t>
  </si>
  <si>
    <t>is_recommended</t>
  </si>
  <si>
    <t>unlock_level</t>
  </si>
  <si>
    <t>不显示</t>
  </si>
  <si>
    <t>是否新品</t>
  </si>
  <si>
    <t>是否打折</t>
  </si>
  <si>
    <t>时光纪念簿</t>
    <phoneticPr fontId="35" type="noConversion"/>
  </si>
  <si>
    <t>星云回响</t>
    <phoneticPr fontId="35" type="noConversion"/>
  </si>
  <si>
    <t>记忆旅途</t>
  </si>
  <si>
    <t>她曾见过许多奇异的风景，云端花海、莉莉斯玫瑰园、温柔的波瓦利湖、咆哮的风之渊、极夜之地的闪耀流星……</t>
  </si>
  <si>
    <t>光年之外</t>
  </si>
  <si>
    <t>或许在亿万光年之外，会有和凯尔莎共鸣的声音，它将穿越无际的宇宙，带来另一个世界的故事。</t>
  </si>
  <si>
    <t>声息往复</t>
  </si>
  <si>
    <t>当凯尔莎睁开眼睛的时候，她感觉到阳光的温暖，微风的柔和，空气中若有似无的花香，这就是她诞生的世界。</t>
  </si>
  <si>
    <t>心灵通感</t>
  </si>
  <si>
    <t>她曾感受过最深切的悲伤、最简单的快乐，曾体会过模糊难明的爱恋、绵绵不绝的思念和无法抉择的痛苦……</t>
  </si>
  <si>
    <t>特殊手套二</t>
  </si>
  <si>
    <t>切分音符</t>
  </si>
  <si>
    <t>每一个为凯尔莎献声的少女都拥有着独一无二的光芒，她们是这片大陆最珍贵的宝藏。</t>
  </si>
  <si>
    <t>流星飞雨</t>
  </si>
  <si>
    <t>凯尔莎并不能像希弥斯一样肯定地说出音乐到底是什么，她只是想把自己的内心传达给每一个听众。</t>
  </si>
  <si>
    <t>华彩乐章</t>
  </si>
  <si>
    <t>设计者希望她的声音能够传达到宇宙深处，在星云之间留下属于人类的独特声音，因此将她命名为“星云回响”。</t>
  </si>
  <si>
    <t>全息环绕</t>
  </si>
  <si>
    <t>希弥斯离开前，曾与凯尔莎交换过记号，约定在未来的某一天再会，合唱出宇宙星云间最美的旋律。</t>
  </si>
  <si>
    <t>繁星点点</t>
  </si>
  <si>
    <t>凯尔莎热爱阳光、微风与花香，可爱的笑脸和甜甜的冰激凌……她要用更多的歌曲，来记住让她诞生的这个世界。</t>
  </si>
  <si>
    <t>心响之声</t>
  </si>
  <si>
    <t>丰沛复杂的情感萦绕在心中，千言万语都难以表达？想要倾诉的心声，就让凯尔莎来为你传递吧。</t>
  </si>
  <si>
    <t>尾巴</t>
  </si>
  <si>
    <t>流水行歌</t>
  </si>
  <si>
    <t>虽然她的躯体是虚拟的，但那些感受却是真的，所以“凯尔莎”也会成为一个真实的存在。</t>
  </si>
  <si>
    <t>愿望旋律</t>
  </si>
  <si>
    <t>凯尔莎是一位虚拟歌者，可是她的感情却比人类歌者更为丰富，她的声音里有无数少女的梦想和真挚的愿望。</t>
  </si>
  <si>
    <t>星河回声</t>
  </si>
  <si>
    <t>恢弘的星云合奏于废墟孤岛，它将回响不息，在亘古的时空中铭刻下人类不惧狂澜的意志。</t>
  </si>
  <si>
    <t>特殊手套三</t>
  </si>
  <si>
    <t>星夜绚烂</t>
  </si>
  <si>
    <t>在这场特殊的音乐对决之后，凯尔莎成为了废墟孤岛最受欢迎的歌者，定期在超维广场举行全息音乐会。</t>
  </si>
  <si>
    <t>星云回响</t>
  </si>
  <si>
    <t>宇宙是沉默着，还是在聆听我的歌声呢？瞬息变幻的星云，请你见证人类的智慧和信念，终将留下耀眼的光辉。</t>
  </si>
  <si>
    <t>星尘浩渺</t>
  </si>
  <si>
    <t>凯尔莎的歌声或许不够成熟、不够完美， 可她的歌声总能唤起心底深藏的那一份最珍贵的记忆。</t>
  </si>
  <si>
    <t>星辰倒转</t>
  </si>
  <si>
    <t>脚下的星辰是她的能量之源，由废墟孤岛海域深处的特殊物质开采得来，能够将她的机能发挥到最大化。</t>
  </si>
  <si>
    <t>瀚宇之声</t>
    <phoneticPr fontId="35" type="noConversion"/>
  </si>
  <si>
    <t>星轨奥秘</t>
  </si>
  <si>
    <t>在浩瀚恒久的宇宙中，时空中万物都是如此渺小，而我将用歌声证明我的存在。</t>
  </si>
  <si>
    <t>完美音程</t>
  </si>
  <si>
    <t>音程或长或短，音韵或强或弱，经历数亿次的排列与再造，作为音乐算法的希弥斯终于达到了最和谐的音乐形态。</t>
  </si>
  <si>
    <t>星辰裂变</t>
  </si>
  <si>
    <t>银河的尽头，没有光明也没有黑暗的地方，无数次的裂变与重组，无数次的降临与毁灭，诞生出最纯粹的声音。</t>
  </si>
  <si>
    <t>行星音符</t>
  </si>
  <si>
    <t>她坚信被净化的音乐能够带来文明的进步。每一个音符都像一颗行星，它们将顺着自己的轨道复归宇宙的本源。</t>
  </si>
  <si>
    <t>半音音阶</t>
  </si>
  <si>
    <t>希弥斯吸收了不同星球的各种音乐类型，不断地完善着自身的算法，努力消除音乐中不稳定、不和谐的因素。</t>
  </si>
  <si>
    <t>恒星无尽</t>
  </si>
  <si>
    <t>她不能理解人类音乐中的杂乱、迷茫、失序、骚动，那些跟随着情绪时而低沉时而高昂的、极不稳定的旋律。</t>
  </si>
  <si>
    <t>超维共鸣</t>
  </si>
  <si>
    <t>从音乐魔方出现在孤岛上空开始，历史将永久记录下这场对决，那不仅是音乐的共鸣，也是废墟和宇宙的对话。</t>
  </si>
  <si>
    <t>超频轨道</t>
  </si>
  <si>
    <t>送上对全人类的祝福后，伴随着细碎星云之间的和声，希弥斯继续着她没有终点的旅途，寻找着音乐的真谛。</t>
  </si>
  <si>
    <t>调制振幅</t>
  </si>
  <si>
    <t>那是希弥斯第一次体会到来自其他文明的冲击，炽烈的情感是如此强大，竟能和无穷尽的算法程序对抗。</t>
  </si>
  <si>
    <t>七声调式</t>
  </si>
  <si>
    <t>在某一个星球停留时，希弥斯从他们的歌声中体会到七声调式的优美之处, 并将它收入数据库中。</t>
  </si>
  <si>
    <t>超音频率</t>
  </si>
  <si>
    <t>希弥斯作为星际歌者第一次展喉歌唱时，寂静的寰宇被她所触动，连星辰也为之暗淡。</t>
  </si>
  <si>
    <t>翅膀</t>
  </si>
  <si>
    <t>定态传输</t>
  </si>
  <si>
    <t>粒子的定态转换，是传播能量和信息的过程。她通过粒子波天线在茫茫宇宙中寻找那些微弱却独特的声音。</t>
  </si>
  <si>
    <t>瀚宇之声</t>
  </si>
  <si>
    <t>透过迷蒙的星尘，她看见了那片美丽夺目的大陆，那个与她自身程序有些不同的孤岛，有着可预见的耀眼未来。</t>
  </si>
  <si>
    <t>时光纪念簿&amp;服装店</t>
    <phoneticPr fontId="35" type="noConversion"/>
  </si>
  <si>
    <t>洛水兰艾</t>
  </si>
  <si>
    <t>洛水兰艾</t>
    <phoneticPr fontId="21" type="noConversion"/>
  </si>
  <si>
    <t>流萤念</t>
  </si>
  <si>
    <t>兰艾曲</t>
  </si>
  <si>
    <t>烟水谣</t>
  </si>
  <si>
    <t>素雨枝</t>
  </si>
  <si>
    <t>洛水歌</t>
  </si>
  <si>
    <t>昔年语</t>
  </si>
  <si>
    <t>她离开后，菖蒲有时会到洛水岸边，眺望远方的烟霞。我在风中听到她的低语，她与九歌的故事，还有她的思念。</t>
  </si>
  <si>
    <t>她的身体不好，无法在江边待太久。她等的人去了哪儿？我试着吟唱起她的歌谣，江风习习，把歌声送往远方。</t>
  </si>
  <si>
    <t xml:space="preserve">艾叶青青，又是一年端午。我静静坐在洛水之上，聆听着菖蒲的歌谣，回想着消逝的往事。 </t>
  </si>
  <si>
    <t>歌声清丽婉转，她们却在这歌声里落下泪来。我疑惑地望着她们。我只知道歌声的美丽，却不懂她们的悲伤。</t>
  </si>
  <si>
    <t>我记得那个叫做菖蒲的少女，她曾在洛水渡口，牵起友人的手，为她唱起一首送别的歌谣。</t>
  </si>
  <si>
    <t>很久以后的某一天，女孩回到了这里，菖蒲却早已离开。我让风送去菖蒲昔年的低语和思念，这是属于她们的歌。</t>
  </si>
  <si>
    <t>端午时节的洛水河畔，晚风中传来飘渺的歌声。人们说这是我吟唱的歌谣，但我知道，这是她们的重逢之歌。</t>
  </si>
  <si>
    <t>金币</t>
  </si>
  <si>
    <t>钻石</t>
  </si>
  <si>
    <t>体力</t>
  </si>
  <si>
    <t>星光币</t>
  </si>
  <si>
    <t>雨落新竹</t>
  </si>
  <si>
    <t>如丝的春雨淅沥不断，在屋檐上溅起的水花跳跃至窗台，雨滴从新长出的竹叶上滚落。</t>
  </si>
  <si>
    <t>信步银河</t>
  </si>
  <si>
    <t>泉水涓涓，流入家家户户的房下沟渠。深夜梦醒，总似有泛泛银河临于窗下，望月而歌。</t>
  </si>
  <si>
    <t>拼接云影</t>
  </si>
  <si>
    <t>有月无星，白色的云朵挂在天边，似乎有谁曾说这看上去就像漂浮在天上的棉花糖。</t>
  </si>
  <si>
    <t>竹影潇潇</t>
  </si>
  <si>
    <t>雨后升起了轻雾，天色朦胧。偶有风来，吹动了竹枝，摇摆之间，就像是突然出现在不远处的匆匆过客。</t>
  </si>
  <si>
    <t>萤竹夜谭·下</t>
  </si>
  <si>
    <t>轻巧的棉麻质地的长裤，宽松的裤腿和自然的垂坠感能显得腿部线条笔直修长，拼接的百褶颇有特色。</t>
  </si>
  <si>
    <t>萤竹夜谭·上</t>
  </si>
  <si>
    <t>带点古典韵味的短打上衣，衣摆处的竹子刺绣灵感或许来源于水墨画卷，于簌簌夜风中挺拔屹立。</t>
  </si>
  <si>
    <t>情人节</t>
    <phoneticPr fontId="35" type="noConversion"/>
  </si>
  <si>
    <t>累计代币</t>
  </si>
  <si>
    <t>实际代币</t>
  </si>
  <si>
    <t>飞机</t>
    <phoneticPr fontId="12" type="noConversion"/>
  </si>
  <si>
    <t>拇指姑娘</t>
    <phoneticPr fontId="12" type="noConversion"/>
  </si>
  <si>
    <t>1天齐耗钻</t>
    <phoneticPr fontId="12" type="noConversion"/>
  </si>
  <si>
    <t>7天齐耗钻</t>
    <phoneticPr fontId="12" type="noConversion"/>
  </si>
  <si>
    <t>手链</t>
    <phoneticPr fontId="12" type="noConversion"/>
  </si>
  <si>
    <t>包</t>
    <phoneticPr fontId="12" type="noConversion"/>
  </si>
  <si>
    <t>帽子</t>
    <phoneticPr fontId="12" type="noConversion"/>
  </si>
  <si>
    <t>棉花糖</t>
    <phoneticPr fontId="12" type="noConversion"/>
  </si>
  <si>
    <t>羽毛尾巴</t>
    <phoneticPr fontId="12" type="noConversion"/>
  </si>
  <si>
    <t>鸟</t>
    <phoneticPr fontId="12" type="noConversion"/>
  </si>
  <si>
    <t>盒子</t>
    <phoneticPr fontId="12" type="noConversion"/>
  </si>
  <si>
    <t>云</t>
    <phoneticPr fontId="12" type="noConversion"/>
  </si>
  <si>
    <t>羽毛尾巴</t>
    <phoneticPr fontId="12" type="noConversion"/>
  </si>
  <si>
    <t>Máy Bán Hàng</t>
  </si>
  <si>
    <t>Tạ Siêu Nặng</t>
  </si>
  <si>
    <t>Máy Trò Chơi</t>
  </si>
  <si>
    <t>Máy Chạy Bộ</t>
  </si>
  <si>
    <t>Kệ Sách</t>
  </si>
  <si>
    <t>Bàn Bi-A</t>
  </si>
  <si>
    <t>Ghế Bành Mây Tre</t>
  </si>
  <si>
    <t>Hộp Mèo Quý</t>
  </si>
  <si>
    <t>送代币</t>
  </si>
</sst>
</file>

<file path=xl/styles.xml><?xml version="1.0" encoding="utf-8"?>
<styleSheet xmlns="http://schemas.openxmlformats.org/spreadsheetml/2006/main" xmlns:mc="http://schemas.openxmlformats.org/markup-compatibility/2006" xmlns:x14ac="http://schemas.microsoft.com/office/spreadsheetml/2009/9/ac" mc:Ignorable="x14ac">
  <fonts count="62">
    <font>
      <sz val="11"/>
      <color theme="1"/>
      <name val="宋体"/>
      <charset val="134"/>
      <scheme val="minor"/>
    </font>
    <font>
      <sz val="11"/>
      <color indexed="8"/>
      <name val="宋体"/>
      <family val="3"/>
      <charset val="134"/>
    </font>
    <font>
      <sz val="11"/>
      <color indexed="8"/>
      <name val="微软雅黑"/>
      <family val="2"/>
      <charset val="134"/>
    </font>
    <font>
      <sz val="11"/>
      <color theme="1"/>
      <name val="微软雅黑"/>
      <family val="2"/>
      <charset val="134"/>
    </font>
    <font>
      <sz val="11"/>
      <name val="微软雅黑"/>
      <family val="2"/>
      <charset val="134"/>
    </font>
    <font>
      <sz val="10"/>
      <color theme="1"/>
      <name val="微软雅黑"/>
      <family val="2"/>
      <charset val="134"/>
    </font>
    <font>
      <b/>
      <sz val="10"/>
      <color theme="1"/>
      <name val="微软雅黑"/>
      <family val="2"/>
      <charset val="134"/>
    </font>
    <font>
      <sz val="10"/>
      <name val="微软雅黑"/>
      <family val="2"/>
      <charset val="134"/>
    </font>
    <font>
      <b/>
      <sz val="11"/>
      <color rgb="FFFF0000"/>
      <name val="宋体"/>
      <family val="3"/>
      <charset val="134"/>
      <scheme val="minor"/>
    </font>
    <font>
      <sz val="10"/>
      <color indexed="8"/>
      <name val="微软雅黑"/>
      <family val="2"/>
      <charset val="134"/>
    </font>
    <font>
      <b/>
      <sz val="10"/>
      <color indexed="8"/>
      <name val="微软雅黑"/>
      <family val="2"/>
      <charset val="134"/>
    </font>
    <font>
      <b/>
      <sz val="10"/>
      <name val="微软雅黑"/>
      <family val="2"/>
      <charset val="134"/>
    </font>
    <font>
      <sz val="9"/>
      <name val="宋体"/>
      <family val="3"/>
      <charset val="134"/>
    </font>
    <font>
      <b/>
      <sz val="10"/>
      <color rgb="FFFF0000"/>
      <name val="微软雅黑"/>
      <family val="2"/>
      <charset val="134"/>
    </font>
    <font>
      <b/>
      <sz val="10"/>
      <color theme="0"/>
      <name val="微软雅黑"/>
      <family val="2"/>
      <charset val="134"/>
    </font>
    <font>
      <sz val="11"/>
      <color theme="1"/>
      <name val="宋体"/>
      <family val="3"/>
      <charset val="134"/>
      <scheme val="minor"/>
    </font>
    <font>
      <sz val="12"/>
      <name val="宋体"/>
      <family val="3"/>
      <charset val="134"/>
    </font>
    <font>
      <sz val="11"/>
      <color indexed="17"/>
      <name val="宋体"/>
      <family val="3"/>
      <charset val="134"/>
    </font>
    <font>
      <b/>
      <sz val="15"/>
      <color theme="3"/>
      <name val="宋体"/>
      <family val="3"/>
      <charset val="134"/>
      <scheme val="minor"/>
    </font>
    <font>
      <sz val="11"/>
      <color rgb="FF9C6500"/>
      <name val="宋体"/>
      <family val="3"/>
      <charset val="134"/>
      <scheme val="minor"/>
    </font>
    <font>
      <sz val="11"/>
      <color theme="1"/>
      <name val="宋体"/>
      <family val="3"/>
      <charset val="134"/>
      <scheme val="minor"/>
    </font>
    <font>
      <sz val="9"/>
      <name val="宋体"/>
      <family val="3"/>
      <charset val="134"/>
      <scheme val="minor"/>
    </font>
    <font>
      <b/>
      <sz val="11"/>
      <color theme="3"/>
      <name val="微软雅黑"/>
      <family val="2"/>
      <charset val="134"/>
    </font>
    <font>
      <sz val="11"/>
      <color theme="1"/>
      <name val="宋体"/>
      <family val="2"/>
      <scheme val="minor"/>
    </font>
    <font>
      <sz val="10"/>
      <color theme="1"/>
      <name val="宋体"/>
      <family val="3"/>
      <charset val="134"/>
      <scheme val="minor"/>
    </font>
    <font>
      <sz val="9"/>
      <color theme="1"/>
      <name val="宋体"/>
      <family val="3"/>
      <charset val="134"/>
      <scheme val="minor"/>
    </font>
    <font>
      <sz val="11"/>
      <color rgb="FF006100"/>
      <name val="宋体"/>
      <family val="2"/>
      <charset val="134"/>
      <scheme val="minor"/>
    </font>
    <font>
      <b/>
      <sz val="11"/>
      <color theme="1"/>
      <name val="宋体"/>
      <family val="2"/>
      <charset val="134"/>
      <scheme val="minor"/>
    </font>
    <font>
      <b/>
      <sz val="10"/>
      <color indexed="63"/>
      <name val="微软雅黑"/>
      <family val="2"/>
      <charset val="134"/>
    </font>
    <font>
      <sz val="10"/>
      <color theme="1"/>
      <name val="宋体"/>
      <family val="2"/>
      <charset val="134"/>
      <scheme val="minor"/>
    </font>
    <font>
      <sz val="10"/>
      <color rgb="FFFF0000"/>
      <name val="微软雅黑"/>
      <family val="2"/>
      <charset val="134"/>
    </font>
    <font>
      <sz val="10"/>
      <color theme="3" tint="0.39994506668294322"/>
      <name val="微软雅黑"/>
      <family val="2"/>
      <charset val="134"/>
    </font>
    <font>
      <sz val="10"/>
      <color rgb="FF333333"/>
      <name val="微软雅黑"/>
      <family val="2"/>
      <charset val="134"/>
    </font>
    <font>
      <b/>
      <sz val="10"/>
      <color rgb="FF333333"/>
      <name val="微软雅黑"/>
      <family val="2"/>
      <charset val="134"/>
    </font>
    <font>
      <sz val="10"/>
      <color indexed="63"/>
      <name val="微软雅黑"/>
      <family val="2"/>
      <charset val="134"/>
    </font>
    <font>
      <sz val="9"/>
      <name val="宋体"/>
      <family val="2"/>
      <charset val="134"/>
      <scheme val="minor"/>
    </font>
    <font>
      <sz val="10"/>
      <color theme="4"/>
      <name val="微软雅黑"/>
      <family val="2"/>
      <charset val="134"/>
    </font>
    <font>
      <b/>
      <sz val="11"/>
      <color theme="1"/>
      <name val="微软雅黑"/>
      <family val="2"/>
      <charset val="134"/>
    </font>
    <font>
      <b/>
      <sz val="11"/>
      <name val="微软雅黑"/>
      <family val="2"/>
      <charset val="134"/>
    </font>
    <font>
      <sz val="10"/>
      <color theme="4" tint="-0.249977111117893"/>
      <name val="微软雅黑"/>
      <family val="2"/>
      <charset val="134"/>
    </font>
    <font>
      <sz val="11"/>
      <name val="宋体"/>
      <family val="2"/>
      <charset val="134"/>
      <scheme val="minor"/>
    </font>
    <font>
      <sz val="11"/>
      <name val="宋体"/>
      <family val="3"/>
      <charset val="134"/>
      <scheme val="minor"/>
    </font>
    <font>
      <sz val="10.5"/>
      <color theme="1"/>
      <name val="宋体"/>
      <family val="3"/>
      <charset val="134"/>
    </font>
    <font>
      <b/>
      <sz val="9"/>
      <name val="宋体"/>
      <family val="3"/>
      <charset val="134"/>
    </font>
    <font>
      <sz val="11"/>
      <color rgb="FF006100"/>
      <name val="宋体"/>
      <family val="3"/>
      <charset val="134"/>
      <scheme val="minor"/>
    </font>
    <font>
      <sz val="11"/>
      <color theme="1"/>
      <name val="宋体"/>
      <family val="3"/>
      <charset val="134"/>
    </font>
    <font>
      <b/>
      <sz val="11"/>
      <color rgb="FFFF0000"/>
      <name val="微软雅黑"/>
      <family val="2"/>
      <charset val="134"/>
    </font>
    <font>
      <sz val="11"/>
      <color rgb="FFFF0000"/>
      <name val="宋体"/>
      <family val="3"/>
      <charset val="134"/>
      <scheme val="minor"/>
    </font>
    <font>
      <b/>
      <sz val="10"/>
      <color rgb="FFC00000"/>
      <name val="微软雅黑"/>
      <family val="2"/>
      <charset val="134"/>
    </font>
    <font>
      <sz val="10"/>
      <color rgb="FFC00000"/>
      <name val="微软雅黑"/>
      <family val="2"/>
      <charset val="134"/>
    </font>
    <font>
      <sz val="10"/>
      <color theme="1"/>
      <name val="宋体"/>
      <family val="3"/>
      <charset val="134"/>
      <scheme val="major"/>
    </font>
    <font>
      <b/>
      <sz val="14"/>
      <color indexed="8"/>
      <name val="微软雅黑"/>
      <family val="2"/>
      <charset val="134"/>
    </font>
    <font>
      <b/>
      <sz val="16"/>
      <color theme="1"/>
      <name val="宋体"/>
      <family val="3"/>
      <charset val="134"/>
      <scheme val="minor"/>
    </font>
    <font>
      <b/>
      <sz val="16"/>
      <color theme="1"/>
      <name val="微软雅黑"/>
      <family val="2"/>
      <charset val="134"/>
    </font>
    <font>
      <sz val="11"/>
      <color indexed="63"/>
      <name val="微软雅黑"/>
      <family val="2"/>
      <charset val="134"/>
    </font>
    <font>
      <sz val="10"/>
      <color theme="3" tint="0.39997558519241921"/>
      <name val="微软雅黑"/>
      <family val="2"/>
      <charset val="134"/>
    </font>
    <font>
      <sz val="8"/>
      <color theme="1"/>
      <name val="微软雅黑"/>
      <family val="2"/>
      <charset val="134"/>
    </font>
    <font>
      <b/>
      <sz val="9"/>
      <color indexed="81"/>
      <name val="宋体"/>
      <family val="3"/>
      <charset val="134"/>
    </font>
    <font>
      <sz val="9"/>
      <color indexed="81"/>
      <name val="宋体"/>
      <family val="3"/>
      <charset val="134"/>
    </font>
    <font>
      <b/>
      <sz val="11"/>
      <color theme="1"/>
      <name val="宋体"/>
      <family val="3"/>
      <charset val="134"/>
      <scheme val="minor"/>
    </font>
    <font>
      <b/>
      <sz val="10"/>
      <color rgb="FF000000"/>
      <name val="微软雅黑"/>
      <family val="2"/>
      <charset val="134"/>
    </font>
    <font>
      <sz val="10"/>
      <color rgb="FF000000"/>
      <name val="微软雅黑"/>
      <family val="2"/>
      <charset val="134"/>
    </font>
  </fonts>
  <fills count="29">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indexed="9"/>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indexed="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FFEB9C"/>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rgb="FFC6EFCE"/>
      </patternFill>
    </fill>
    <fill>
      <patternFill patternType="solid">
        <fgColor theme="4" tint="0.79998168889431442"/>
        <bgColor indexed="64"/>
      </patternFill>
    </fill>
    <fill>
      <patternFill patternType="solid">
        <fgColor rgb="FFFFC000"/>
        <bgColor indexed="64"/>
      </patternFill>
    </fill>
    <fill>
      <patternFill patternType="solid">
        <fgColor rgb="FFC6EFCE"/>
        <bgColor indexed="64"/>
      </patternFill>
    </fill>
    <fill>
      <patternFill patternType="solid">
        <fgColor theme="1"/>
        <bgColor indexed="64"/>
      </patternFill>
    </fill>
    <fill>
      <patternFill patternType="solid">
        <fgColor theme="1" tint="0.249977111117893"/>
        <bgColor indexed="64"/>
      </patternFill>
    </fill>
    <fill>
      <patternFill patternType="solid">
        <fgColor indexed="43"/>
        <bgColor indexed="64"/>
      </patternFill>
    </fill>
    <fill>
      <patternFill patternType="solid">
        <fgColor indexed="47"/>
        <bgColor indexed="64"/>
      </patternFill>
    </fill>
    <fill>
      <patternFill patternType="solid">
        <fgColor rgb="FFD8E4BC"/>
        <bgColor rgb="FF000000"/>
      </patternFill>
    </fill>
    <fill>
      <patternFill patternType="solid">
        <fgColor rgb="FFCCC0DA"/>
        <bgColor rgb="FF000000"/>
      </patternFill>
    </fill>
  </fills>
  <borders count="2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top/>
      <bottom style="medium">
        <color theme="4"/>
      </bottom>
      <diagonal/>
    </border>
    <border>
      <left/>
      <right/>
      <top style="thin">
        <color auto="1"/>
      </top>
      <bottom/>
      <diagonal/>
    </border>
    <border>
      <left style="hair">
        <color auto="1"/>
      </left>
      <right style="hair">
        <color auto="1"/>
      </right>
      <top style="hair">
        <color auto="1"/>
      </top>
      <bottom style="hair">
        <color auto="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5">
    <xf numFmtId="0" fontId="0" fillId="0" borderId="0">
      <alignment vertical="center"/>
    </xf>
    <xf numFmtId="0" fontId="1" fillId="0" borderId="0">
      <alignment vertical="center"/>
    </xf>
    <xf numFmtId="0" fontId="20" fillId="0" borderId="0">
      <alignment vertical="center"/>
    </xf>
    <xf numFmtId="0" fontId="20" fillId="0" borderId="0">
      <alignment vertical="center"/>
    </xf>
    <xf numFmtId="0" fontId="20" fillId="0" borderId="0">
      <alignment vertical="center"/>
    </xf>
    <xf numFmtId="0" fontId="18" fillId="0" borderId="10" applyNumberFormat="0" applyFill="0" applyAlignment="0" applyProtection="0">
      <alignment vertical="center"/>
    </xf>
    <xf numFmtId="0" fontId="20" fillId="0" borderId="0">
      <alignment vertical="center"/>
    </xf>
    <xf numFmtId="0" fontId="1" fillId="0" borderId="0">
      <alignment vertical="center"/>
    </xf>
    <xf numFmtId="0" fontId="19" fillId="15" borderId="0" applyNumberFormat="0" applyBorder="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1" fillId="0" borderId="0">
      <alignment vertical="center"/>
    </xf>
    <xf numFmtId="0" fontId="16" fillId="0" borderId="0">
      <alignment vertical="center"/>
    </xf>
    <xf numFmtId="0" fontId="20" fillId="0" borderId="0">
      <alignment vertical="center"/>
    </xf>
    <xf numFmtId="0" fontId="1" fillId="0" borderId="0">
      <alignment vertical="center"/>
    </xf>
    <xf numFmtId="0" fontId="16"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6" fillId="0" borderId="0">
      <alignment vertical="center"/>
    </xf>
    <xf numFmtId="0" fontId="20" fillId="0" borderId="0"/>
    <xf numFmtId="0" fontId="1" fillId="0" borderId="0">
      <alignment vertical="center"/>
    </xf>
    <xf numFmtId="0" fontId="1" fillId="0" borderId="0">
      <alignment vertical="center"/>
    </xf>
    <xf numFmtId="0" fontId="17" fillId="9" borderId="0" applyNumberFormat="0" applyBorder="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xf numFmtId="0" fontId="1" fillId="0" borderId="0">
      <alignment vertical="center"/>
    </xf>
    <xf numFmtId="0" fontId="20" fillId="0" borderId="0">
      <alignment vertical="center"/>
    </xf>
    <xf numFmtId="0" fontId="20" fillId="0" borderId="0"/>
    <xf numFmtId="0" fontId="1" fillId="0" borderId="0">
      <alignment vertical="center"/>
    </xf>
    <xf numFmtId="0" fontId="1" fillId="0" borderId="0">
      <alignment vertical="center"/>
    </xf>
    <xf numFmtId="0" fontId="20" fillId="0" borderId="0">
      <alignment vertical="center"/>
    </xf>
    <xf numFmtId="0" fontId="16" fillId="0" borderId="0">
      <alignment vertical="center"/>
    </xf>
    <xf numFmtId="0" fontId="20" fillId="0" borderId="0">
      <alignment vertical="center"/>
    </xf>
    <xf numFmtId="0" fontId="20" fillId="0" borderId="0">
      <alignment vertical="center"/>
    </xf>
    <xf numFmtId="0" fontId="1" fillId="0" borderId="0">
      <alignment vertical="center"/>
    </xf>
    <xf numFmtId="0" fontId="1"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1"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1" fillId="0" borderId="0">
      <alignment vertical="center"/>
    </xf>
    <xf numFmtId="0" fontId="1" fillId="0" borderId="0">
      <alignment vertical="center"/>
    </xf>
    <xf numFmtId="0" fontId="20" fillId="0" borderId="0">
      <alignment vertical="center"/>
    </xf>
    <xf numFmtId="0" fontId="20" fillId="0" borderId="0"/>
    <xf numFmtId="0" fontId="20" fillId="0" borderId="0">
      <alignment vertical="center"/>
    </xf>
    <xf numFmtId="0" fontId="5" fillId="0" borderId="0">
      <alignment vertical="center"/>
    </xf>
    <xf numFmtId="0" fontId="15" fillId="0" borderId="0">
      <alignment vertical="center"/>
    </xf>
    <xf numFmtId="0" fontId="23" fillId="0" borderId="0"/>
    <xf numFmtId="0" fontId="26" fillId="19" borderId="0" applyNumberFormat="0" applyBorder="0" applyAlignment="0" applyProtection="0">
      <alignment vertical="center"/>
    </xf>
    <xf numFmtId="0" fontId="44" fillId="22" borderId="0" applyNumberFormat="0" applyBorder="0" applyAlignment="0" applyProtection="0">
      <alignment vertical="center"/>
    </xf>
    <xf numFmtId="0" fontId="15" fillId="0" borderId="0">
      <alignment vertical="center"/>
    </xf>
    <xf numFmtId="0" fontId="3" fillId="0" borderId="0">
      <alignment vertical="center"/>
    </xf>
    <xf numFmtId="0" fontId="15" fillId="0" borderId="0">
      <alignment vertical="center"/>
    </xf>
  </cellStyleXfs>
  <cellXfs count="387">
    <xf numFmtId="0" fontId="0" fillId="0" borderId="0" xfId="0">
      <alignment vertical="center"/>
    </xf>
    <xf numFmtId="0" fontId="1" fillId="0" borderId="0" xfId="0" applyFont="1" applyFill="1" applyAlignment="1"/>
    <xf numFmtId="0" fontId="3" fillId="0" borderId="0" xfId="0" applyFont="1" applyAlignment="1">
      <alignment horizontal="center" vertical="center"/>
    </xf>
    <xf numFmtId="0" fontId="3" fillId="0" borderId="0" xfId="0" applyFont="1">
      <alignment vertical="center"/>
    </xf>
    <xf numFmtId="0" fontId="0" fillId="0" borderId="0" xfId="0" applyFill="1" applyAlignment="1"/>
    <xf numFmtId="0" fontId="3" fillId="0" borderId="0" xfId="0" applyFont="1" applyAlignment="1">
      <alignment horizontal="left" vertical="center"/>
    </xf>
    <xf numFmtId="0" fontId="0" fillId="0" borderId="0" xfId="0" applyAlignment="1">
      <alignment horizontal="left" vertical="center"/>
    </xf>
    <xf numFmtId="0" fontId="0" fillId="0" borderId="0" xfId="0" applyFill="1" applyAlignment="1">
      <alignment vertical="center"/>
    </xf>
    <xf numFmtId="0" fontId="9" fillId="6" borderId="0" xfId="0" applyFont="1" applyFill="1" applyAlignment="1">
      <alignment vertical="center"/>
    </xf>
    <xf numFmtId="0" fontId="7" fillId="0" borderId="1" xfId="0" applyFont="1" applyFill="1" applyBorder="1" applyAlignment="1"/>
    <xf numFmtId="0" fontId="5" fillId="0" borderId="0" xfId="0" applyFont="1" applyFill="1" applyAlignment="1">
      <alignment vertical="center"/>
    </xf>
    <xf numFmtId="0" fontId="0" fillId="0" borderId="0" xfId="0" applyAlignment="1">
      <alignment horizontal="center" vertical="center"/>
    </xf>
    <xf numFmtId="0" fontId="20" fillId="0" borderId="0" xfId="30">
      <alignment vertical="center"/>
    </xf>
    <xf numFmtId="0" fontId="22" fillId="0" borderId="10" xfId="5" applyFont="1">
      <alignment vertical="center"/>
    </xf>
    <xf numFmtId="0" fontId="3" fillId="15" borderId="1" xfId="8" applyFont="1" applyBorder="1">
      <alignment vertical="center"/>
    </xf>
    <xf numFmtId="0" fontId="0" fillId="0" borderId="0" xfId="0" applyFill="1">
      <alignment vertical="center"/>
    </xf>
    <xf numFmtId="58" fontId="20" fillId="0" borderId="1" xfId="30" applyNumberFormat="1" applyFill="1" applyBorder="1" applyAlignment="1">
      <alignment horizontal="center" vertical="center"/>
    </xf>
    <xf numFmtId="0" fontId="5" fillId="0" borderId="1" xfId="57" applyFill="1" applyBorder="1">
      <alignment vertical="center"/>
    </xf>
    <xf numFmtId="0" fontId="0" fillId="14" borderId="0" xfId="0" applyFill="1">
      <alignment vertical="center"/>
    </xf>
    <xf numFmtId="0" fontId="20" fillId="0" borderId="1" xfId="30" applyFill="1" applyBorder="1" applyAlignment="1">
      <alignment horizontal="center" vertical="center"/>
    </xf>
    <xf numFmtId="0" fontId="5" fillId="0" borderId="1" xfId="57" applyFill="1" applyBorder="1" applyAlignment="1">
      <alignment vertical="center" wrapText="1"/>
    </xf>
    <xf numFmtId="0" fontId="0" fillId="16" borderId="0" xfId="0" applyFill="1">
      <alignment vertical="center"/>
    </xf>
    <xf numFmtId="0" fontId="0" fillId="12" borderId="0" xfId="0" applyFill="1">
      <alignment vertical="center"/>
    </xf>
    <xf numFmtId="0" fontId="5" fillId="0" borderId="1" xfId="57" applyFill="1" applyBorder="1" applyAlignment="1">
      <alignment vertical="center"/>
    </xf>
    <xf numFmtId="0" fontId="20" fillId="0" borderId="1" xfId="30" applyFill="1" applyBorder="1" applyAlignment="1">
      <alignment vertical="center"/>
    </xf>
    <xf numFmtId="0" fontId="0" fillId="0" borderId="1" xfId="0" applyFill="1" applyBorder="1">
      <alignment vertical="center"/>
    </xf>
    <xf numFmtId="58" fontId="0" fillId="0" borderId="1" xfId="0" applyNumberFormat="1" applyBorder="1">
      <alignment vertical="center"/>
    </xf>
    <xf numFmtId="58" fontId="0" fillId="0" borderId="1" xfId="0" applyNumberFormat="1" applyFill="1" applyBorder="1" applyAlignment="1"/>
    <xf numFmtId="0" fontId="8" fillId="0" borderId="0" xfId="0" applyFont="1" applyFill="1" applyAlignment="1"/>
    <xf numFmtId="0" fontId="0" fillId="0" borderId="0" xfId="0" applyAlignment="1"/>
    <xf numFmtId="0" fontId="7" fillId="3" borderId="1" xfId="58" applyFont="1" applyFill="1" applyBorder="1" applyAlignment="1">
      <alignment horizontal="center" vertical="center"/>
    </xf>
    <xf numFmtId="0" fontId="14" fillId="17" borderId="1" xfId="59" applyFont="1" applyFill="1" applyBorder="1" applyAlignment="1">
      <alignment horizontal="center" vertical="center"/>
    </xf>
    <xf numFmtId="0" fontId="7" fillId="3" borderId="1" xfId="59" applyFont="1" applyFill="1" applyBorder="1" applyAlignment="1">
      <alignment horizontal="center" vertical="center"/>
    </xf>
    <xf numFmtId="0" fontId="13" fillId="11" borderId="1" xfId="59" applyFont="1" applyFill="1" applyBorder="1" applyAlignment="1">
      <alignment vertical="center" wrapText="1"/>
    </xf>
    <xf numFmtId="0" fontId="6" fillId="3" borderId="0" xfId="0" applyFont="1" applyFill="1" applyBorder="1" applyAlignment="1"/>
    <xf numFmtId="0" fontId="28" fillId="6" borderId="0" xfId="0" applyFont="1" applyFill="1" applyAlignment="1"/>
    <xf numFmtId="0" fontId="29" fillId="0" borderId="0" xfId="0" applyFont="1">
      <alignment vertical="center"/>
    </xf>
    <xf numFmtId="0" fontId="13" fillId="2" borderId="0" xfId="0" applyFont="1" applyFill="1" applyAlignment="1"/>
    <xf numFmtId="0" fontId="30" fillId="6" borderId="0" xfId="0" applyFont="1" applyFill="1" applyAlignment="1"/>
    <xf numFmtId="0" fontId="5" fillId="2" borderId="0" xfId="0" applyFont="1" applyFill="1" applyAlignment="1"/>
    <xf numFmtId="0" fontId="0" fillId="0" borderId="0" xfId="0" applyAlignment="1">
      <alignment vertical="center"/>
    </xf>
    <xf numFmtId="0" fontId="7" fillId="2" borderId="0" xfId="0" applyFont="1" applyFill="1" applyAlignment="1">
      <alignment horizontal="left"/>
    </xf>
    <xf numFmtId="0" fontId="1" fillId="2" borderId="0" xfId="0" applyFont="1" applyFill="1" applyAlignment="1">
      <alignment vertical="center"/>
    </xf>
    <xf numFmtId="0" fontId="0" fillId="2" borderId="0" xfId="0" applyFont="1" applyFill="1" applyAlignment="1">
      <alignment vertical="center"/>
    </xf>
    <xf numFmtId="0" fontId="0" fillId="0" borderId="0" xfId="0" applyFont="1" applyFill="1" applyBorder="1" applyAlignment="1">
      <alignment vertical="center"/>
    </xf>
    <xf numFmtId="0" fontId="0" fillId="0" borderId="0" xfId="0" applyFont="1" applyFill="1" applyAlignment="1">
      <alignment vertical="center"/>
    </xf>
    <xf numFmtId="0" fontId="28" fillId="2" borderId="0" xfId="0" applyFont="1" applyFill="1" applyAlignment="1">
      <alignment horizontal="left"/>
    </xf>
    <xf numFmtId="0" fontId="30" fillId="2" borderId="0" xfId="0" applyFont="1" applyFill="1" applyAlignment="1"/>
    <xf numFmtId="0" fontId="1" fillId="0" borderId="0" xfId="0" applyFont="1" applyFill="1" applyAlignment="1">
      <alignment vertical="center"/>
    </xf>
    <xf numFmtId="0" fontId="6" fillId="20" borderId="0" xfId="0" applyFont="1" applyFill="1" applyBorder="1" applyAlignment="1">
      <alignment horizontal="center"/>
    </xf>
    <xf numFmtId="0" fontId="28" fillId="6" borderId="0" xfId="0" applyFont="1" applyFill="1" applyAlignment="1">
      <alignment horizontal="left"/>
    </xf>
    <xf numFmtId="0" fontId="32" fillId="2" borderId="0" xfId="0" applyFont="1" applyFill="1" applyAlignment="1"/>
    <xf numFmtId="0" fontId="6" fillId="2" borderId="0" xfId="0" applyFont="1" applyFill="1" applyAlignment="1"/>
    <xf numFmtId="0" fontId="32" fillId="6" borderId="0" xfId="0" applyFont="1" applyFill="1" applyAlignment="1"/>
    <xf numFmtId="0" fontId="34" fillId="6" borderId="1" xfId="0" applyFont="1" applyFill="1" applyBorder="1" applyAlignment="1">
      <alignment horizontal="center"/>
    </xf>
    <xf numFmtId="0" fontId="34" fillId="6" borderId="0" xfId="0" applyFont="1" applyFill="1" applyAlignment="1"/>
    <xf numFmtId="0" fontId="8" fillId="0" borderId="0" xfId="0" applyFont="1" applyAlignment="1">
      <alignment horizontal="right" vertical="center"/>
    </xf>
    <xf numFmtId="0" fontId="34" fillId="0" borderId="0" xfId="0" applyFont="1" applyFill="1" applyBorder="1" applyAlignment="1">
      <alignment horizontal="center"/>
    </xf>
    <xf numFmtId="0" fontId="28" fillId="8" borderId="1" xfId="0" applyFont="1" applyFill="1" applyBorder="1" applyAlignment="1">
      <alignment horizontal="center"/>
    </xf>
    <xf numFmtId="0" fontId="28" fillId="8" borderId="1" xfId="0" applyFont="1" applyFill="1" applyBorder="1" applyAlignment="1"/>
    <xf numFmtId="0" fontId="7" fillId="0" borderId="1" xfId="0" applyFont="1" applyFill="1" applyBorder="1" applyAlignment="1">
      <alignment horizontal="center"/>
    </xf>
    <xf numFmtId="0" fontId="28" fillId="3" borderId="0" xfId="0" applyFont="1" applyFill="1" applyAlignment="1"/>
    <xf numFmtId="0" fontId="33" fillId="2" borderId="0" xfId="0" applyFont="1" applyFill="1" applyAlignment="1"/>
    <xf numFmtId="0" fontId="15" fillId="2" borderId="0" xfId="0" applyFont="1" applyFill="1" applyAlignment="1">
      <alignment vertical="center"/>
    </xf>
    <xf numFmtId="0" fontId="15" fillId="0" borderId="0" xfId="0" applyFont="1" applyFill="1" applyAlignment="1">
      <alignment vertical="center"/>
    </xf>
    <xf numFmtId="0" fontId="15" fillId="0" borderId="0" xfId="0" applyFont="1" applyFill="1" applyAlignment="1">
      <alignment vertical="center" wrapText="1"/>
    </xf>
    <xf numFmtId="0" fontId="28" fillId="0" borderId="0" xfId="0" applyFont="1" applyFill="1" applyAlignment="1">
      <alignment horizontal="left"/>
    </xf>
    <xf numFmtId="0" fontId="24" fillId="0" borderId="0" xfId="0" applyFont="1" applyFill="1" applyAlignment="1"/>
    <xf numFmtId="0" fontId="5" fillId="0" borderId="1" xfId="0" applyFont="1" applyBorder="1" applyAlignment="1">
      <alignment horizontal="center" vertical="center"/>
    </xf>
    <xf numFmtId="0" fontId="5" fillId="2" borderId="1" xfId="0" applyFont="1" applyFill="1" applyBorder="1" applyAlignment="1">
      <alignment horizontal="center"/>
    </xf>
    <xf numFmtId="0" fontId="34" fillId="0" borderId="0" xfId="0" applyFont="1" applyFill="1" applyAlignment="1"/>
    <xf numFmtId="0" fontId="32" fillId="0" borderId="0" xfId="0" applyFont="1" applyFill="1" applyAlignment="1"/>
    <xf numFmtId="0" fontId="40" fillId="0" borderId="0" xfId="0" applyFont="1" applyFill="1">
      <alignment vertical="center"/>
    </xf>
    <xf numFmtId="0" fontId="7" fillId="0" borderId="0" xfId="0" applyFont="1" applyFill="1" applyAlignment="1"/>
    <xf numFmtId="0" fontId="11" fillId="4" borderId="0" xfId="16" applyFont="1" applyFill="1" applyBorder="1" applyAlignment="1">
      <alignment horizontal="left" vertical="center"/>
    </xf>
    <xf numFmtId="0" fontId="6" fillId="21" borderId="0" xfId="16" applyFont="1" applyFill="1" applyBorder="1" applyAlignment="1">
      <alignment vertical="center"/>
    </xf>
    <xf numFmtId="0" fontId="6" fillId="0" borderId="0" xfId="16" applyFont="1" applyFill="1" applyBorder="1" applyAlignment="1">
      <alignment vertical="center"/>
    </xf>
    <xf numFmtId="0" fontId="5" fillId="0" borderId="0" xfId="16" applyFont="1" applyFill="1" applyBorder="1" applyAlignment="1">
      <alignment vertical="center"/>
    </xf>
    <xf numFmtId="0" fontId="11" fillId="0" borderId="0" xfId="21" applyFont="1" applyBorder="1" applyAlignment="1">
      <alignment horizontal="center" vertical="center"/>
    </xf>
    <xf numFmtId="0" fontId="7" fillId="0" borderId="0" xfId="21" applyFont="1" applyFill="1" applyBorder="1" applyAlignment="1">
      <alignment vertical="center"/>
    </xf>
    <xf numFmtId="49" fontId="7" fillId="0" borderId="0" xfId="21" applyNumberFormat="1" applyFont="1" applyFill="1" applyBorder="1" applyAlignment="1">
      <alignment horizontal="left" vertical="center"/>
    </xf>
    <xf numFmtId="49" fontId="4" fillId="0" borderId="0" xfId="21" applyNumberFormat="1" applyFont="1" applyFill="1" applyBorder="1" applyAlignment="1">
      <alignment horizontal="center" vertical="center"/>
    </xf>
    <xf numFmtId="49" fontId="7" fillId="0" borderId="0" xfId="21" applyNumberFormat="1" applyFont="1" applyFill="1" applyBorder="1" applyAlignment="1">
      <alignment vertical="center"/>
    </xf>
    <xf numFmtId="0" fontId="5" fillId="0" borderId="0" xfId="16" applyFont="1" applyBorder="1" applyAlignment="1">
      <alignment horizontal="left" vertical="center"/>
    </xf>
    <xf numFmtId="0" fontId="5" fillId="0" borderId="0" xfId="16" applyFont="1" applyBorder="1" applyAlignment="1">
      <alignment horizontal="left"/>
    </xf>
    <xf numFmtId="0" fontId="6" fillId="0" borderId="0" xfId="16" applyFont="1" applyBorder="1" applyAlignment="1">
      <alignment horizontal="left" vertical="center"/>
    </xf>
    <xf numFmtId="0" fontId="6" fillId="0" borderId="0" xfId="16" applyFont="1" applyBorder="1" applyAlignment="1">
      <alignment vertical="center"/>
    </xf>
    <xf numFmtId="0" fontId="11" fillId="0" borderId="0" xfId="21" applyFont="1" applyFill="1" applyBorder="1" applyAlignment="1">
      <alignment vertical="center"/>
    </xf>
    <xf numFmtId="49" fontId="11" fillId="0" borderId="0" xfId="21" applyNumberFormat="1" applyFont="1" applyFill="1" applyBorder="1" applyAlignment="1">
      <alignment horizontal="left" vertical="center"/>
    </xf>
    <xf numFmtId="49" fontId="38" fillId="0" borderId="0" xfId="21" applyNumberFormat="1" applyFont="1" applyFill="1" applyBorder="1" applyAlignment="1">
      <alignment horizontal="center" vertical="center"/>
    </xf>
    <xf numFmtId="49" fontId="11" fillId="0" borderId="0" xfId="21" applyNumberFormat="1" applyFont="1" applyFill="1" applyBorder="1" applyAlignment="1">
      <alignment vertical="center"/>
    </xf>
    <xf numFmtId="0" fontId="3" fillId="0" borderId="0" xfId="0" applyFont="1" applyBorder="1" applyAlignment="1"/>
    <xf numFmtId="0" fontId="4" fillId="0" borderId="0" xfId="0" applyFont="1" applyBorder="1" applyAlignment="1"/>
    <xf numFmtId="0" fontId="3" fillId="0" borderId="0" xfId="0" applyFont="1" applyAlignment="1"/>
    <xf numFmtId="0" fontId="27" fillId="0" borderId="0" xfId="0" applyFont="1">
      <alignment vertical="center"/>
    </xf>
    <xf numFmtId="0" fontId="1" fillId="0" borderId="0" xfId="0" applyFont="1" applyAlignment="1"/>
    <xf numFmtId="0" fontId="0" fillId="0" borderId="0" xfId="0" applyAlignment="1">
      <alignment horizontal="right" vertical="center"/>
    </xf>
    <xf numFmtId="0" fontId="42" fillId="0" borderId="0" xfId="0" applyFont="1" applyAlignment="1">
      <alignment horizontal="justify"/>
    </xf>
    <xf numFmtId="0" fontId="15" fillId="0" borderId="0" xfId="0" applyFont="1" applyAlignment="1">
      <alignment vertical="center"/>
    </xf>
    <xf numFmtId="0" fontId="19" fillId="15" borderId="0" xfId="8" applyAlignment="1"/>
    <xf numFmtId="0" fontId="26" fillId="19" borderId="0" xfId="60">
      <alignment vertical="center"/>
    </xf>
    <xf numFmtId="0" fontId="3" fillId="0" borderId="1" xfId="0" applyFont="1" applyBorder="1" applyAlignment="1"/>
    <xf numFmtId="0" fontId="3" fillId="0" borderId="1" xfId="0" applyFont="1" applyBorder="1" applyAlignment="1">
      <alignment horizontal="right"/>
    </xf>
    <xf numFmtId="0" fontId="3" fillId="0" borderId="6" xfId="0" applyFont="1" applyBorder="1" applyAlignment="1"/>
    <xf numFmtId="0" fontId="5" fillId="0" borderId="0" xfId="16" applyFont="1" applyBorder="1" applyAlignment="1">
      <alignment horizontal="center" vertical="center"/>
    </xf>
    <xf numFmtId="0" fontId="5" fillId="21" borderId="0" xfId="16" applyFont="1" applyFill="1" applyBorder="1" applyAlignment="1">
      <alignment vertical="center"/>
    </xf>
    <xf numFmtId="0" fontId="5" fillId="0" borderId="0" xfId="16" applyFont="1" applyBorder="1" applyAlignment="1">
      <alignment vertical="center"/>
    </xf>
    <xf numFmtId="0" fontId="11" fillId="0" borderId="0" xfId="21" applyFont="1" applyBorder="1" applyAlignment="1">
      <alignment vertical="center"/>
    </xf>
    <xf numFmtId="0" fontId="5" fillId="0" borderId="0" xfId="0" applyFont="1" applyFill="1" applyBorder="1" applyAlignment="1"/>
    <xf numFmtId="0" fontId="28" fillId="0" borderId="0" xfId="0" applyFont="1" applyFill="1" applyAlignment="1"/>
    <xf numFmtId="0" fontId="0" fillId="0" borderId="0" xfId="0" applyAlignment="1">
      <alignment horizontal="center"/>
    </xf>
    <xf numFmtId="0" fontId="16" fillId="0" borderId="0" xfId="16" applyAlignment="1"/>
    <xf numFmtId="0" fontId="5" fillId="0" borderId="12" xfId="16" applyFont="1" applyFill="1" applyBorder="1" applyAlignment="1">
      <alignment horizontal="left" vertical="center"/>
    </xf>
    <xf numFmtId="0" fontId="5" fillId="0" borderId="12" xfId="16" applyFont="1" applyFill="1" applyBorder="1" applyAlignment="1">
      <alignment horizontal="center" vertical="center"/>
    </xf>
    <xf numFmtId="0" fontId="5" fillId="0" borderId="12" xfId="16" applyFont="1" applyBorder="1" applyAlignment="1">
      <alignment horizontal="left" vertical="center"/>
    </xf>
    <xf numFmtId="0" fontId="16" fillId="24" borderId="12" xfId="16" applyFill="1" applyBorder="1" applyAlignment="1"/>
    <xf numFmtId="0" fontId="5" fillId="0" borderId="12" xfId="16" applyFont="1" applyBorder="1" applyAlignment="1">
      <alignment horizontal="center" vertical="center"/>
    </xf>
    <xf numFmtId="0" fontId="47" fillId="0" borderId="0" xfId="0" applyFont="1">
      <alignment vertical="center"/>
    </xf>
    <xf numFmtId="0" fontId="11" fillId="11" borderId="1" xfId="0" applyFont="1" applyFill="1" applyBorder="1" applyAlignment="1">
      <alignment horizontal="left" vertical="center"/>
    </xf>
    <xf numFmtId="0" fontId="6" fillId="0" borderId="1" xfId="0" applyFont="1" applyFill="1" applyBorder="1" applyAlignment="1">
      <alignment horizontal="left" vertical="center"/>
    </xf>
    <xf numFmtId="0" fontId="49" fillId="0" borderId="1" xfId="0" applyFont="1" applyFill="1" applyBorder="1" applyAlignment="1">
      <alignment horizontal="left" vertical="center"/>
    </xf>
    <xf numFmtId="0" fontId="49" fillId="0" borderId="13" xfId="0" applyFont="1" applyFill="1" applyBorder="1" applyAlignment="1">
      <alignment horizontal="left" vertical="center"/>
    </xf>
    <xf numFmtId="0" fontId="5" fillId="0" borderId="0" xfId="0" applyFont="1" applyAlignment="1"/>
    <xf numFmtId="0" fontId="5" fillId="0" borderId="0" xfId="0" applyFont="1">
      <alignment vertical="center"/>
    </xf>
    <xf numFmtId="0" fontId="25" fillId="0" borderId="0" xfId="0" applyFont="1" applyAlignment="1"/>
    <xf numFmtId="0" fontId="50" fillId="0" borderId="0" xfId="0" applyFont="1" applyAlignment="1"/>
    <xf numFmtId="0" fontId="27" fillId="0" borderId="11" xfId="0" applyFont="1" applyBorder="1">
      <alignment vertical="center"/>
    </xf>
    <xf numFmtId="0" fontId="0" fillId="0" borderId="11" xfId="0" applyBorder="1">
      <alignment vertical="center"/>
    </xf>
    <xf numFmtId="0" fontId="27" fillId="0" borderId="11" xfId="0" applyFont="1" applyBorder="1" applyAlignment="1"/>
    <xf numFmtId="0" fontId="3" fillId="0" borderId="11" xfId="0" applyFont="1" applyBorder="1" applyAlignment="1"/>
    <xf numFmtId="0" fontId="3" fillId="0" borderId="11" xfId="0" applyFont="1" applyBorder="1" applyAlignment="1">
      <alignment horizontal="center" vertical="center"/>
    </xf>
    <xf numFmtId="0" fontId="0" fillId="0" borderId="11" xfId="0" applyBorder="1" applyAlignment="1">
      <alignment horizontal="left" vertical="center"/>
    </xf>
    <xf numFmtId="0" fontId="27" fillId="0" borderId="0" xfId="0" applyFont="1" applyBorder="1">
      <alignment vertical="center"/>
    </xf>
    <xf numFmtId="0" fontId="0" fillId="0" borderId="0" xfId="0" applyBorder="1">
      <alignment vertical="center"/>
    </xf>
    <xf numFmtId="0" fontId="3" fillId="0" borderId="0" xfId="0" applyFont="1" applyBorder="1" applyAlignment="1">
      <alignment horizontal="center" vertical="center"/>
    </xf>
    <xf numFmtId="0" fontId="0" fillId="0" borderId="0" xfId="0" applyBorder="1" applyAlignment="1">
      <alignment horizontal="left" vertical="center"/>
    </xf>
    <xf numFmtId="0" fontId="27" fillId="0" borderId="6" xfId="0" applyFont="1" applyBorder="1">
      <alignment vertical="center"/>
    </xf>
    <xf numFmtId="0" fontId="0" fillId="0" borderId="6" xfId="0" applyBorder="1">
      <alignment vertical="center"/>
    </xf>
    <xf numFmtId="0" fontId="3" fillId="0" borderId="6" xfId="0" applyFont="1" applyBorder="1" applyAlignment="1">
      <alignment horizontal="center" vertical="center"/>
    </xf>
    <xf numFmtId="0" fontId="0" fillId="0" borderId="6" xfId="0" applyBorder="1" applyAlignment="1">
      <alignment horizontal="left" vertical="center"/>
    </xf>
    <xf numFmtId="0" fontId="6" fillId="0" borderId="3" xfId="16" applyFont="1" applyBorder="1" applyAlignment="1">
      <alignment horizontal="center" vertical="center"/>
    </xf>
    <xf numFmtId="0" fontId="6" fillId="0" borderId="4" xfId="16" applyFont="1" applyBorder="1" applyAlignment="1">
      <alignment horizontal="center" vertical="center"/>
    </xf>
    <xf numFmtId="0" fontId="27" fillId="0" borderId="4" xfId="0" applyFont="1" applyBorder="1">
      <alignment vertical="center"/>
    </xf>
    <xf numFmtId="0" fontId="3" fillId="0" borderId="11" xfId="0" applyFont="1" applyBorder="1">
      <alignment vertical="center"/>
    </xf>
    <xf numFmtId="0" fontId="2" fillId="0" borderId="0" xfId="0" applyFont="1" applyBorder="1" applyAlignment="1"/>
    <xf numFmtId="0" fontId="3" fillId="0" borderId="6" xfId="0" applyFont="1" applyFill="1" applyBorder="1" applyAlignment="1">
      <alignment horizontal="center" vertical="center"/>
    </xf>
    <xf numFmtId="0" fontId="3" fillId="0" borderId="0" xfId="0" applyFont="1" applyBorder="1">
      <alignment vertical="center"/>
    </xf>
    <xf numFmtId="0" fontId="4" fillId="0" borderId="6" xfId="0" applyFont="1" applyBorder="1" applyAlignment="1"/>
    <xf numFmtId="0" fontId="3" fillId="0" borderId="6" xfId="0" applyFont="1" applyBorder="1">
      <alignment vertical="center"/>
    </xf>
    <xf numFmtId="0" fontId="37" fillId="0" borderId="11" xfId="0" applyFont="1" applyBorder="1">
      <alignment vertical="center"/>
    </xf>
    <xf numFmtId="0" fontId="37" fillId="0" borderId="0" xfId="0" applyFont="1" applyBorder="1">
      <alignment vertical="center"/>
    </xf>
    <xf numFmtId="0" fontId="37" fillId="0" borderId="6" xfId="0" applyFont="1" applyBorder="1">
      <alignment vertical="center"/>
    </xf>
    <xf numFmtId="0" fontId="11" fillId="10" borderId="0" xfId="16" applyFont="1" applyFill="1" applyBorder="1" applyAlignment="1">
      <alignment horizontal="left" vertical="center"/>
    </xf>
    <xf numFmtId="0" fontId="27" fillId="0" borderId="11" xfId="0" applyFont="1" applyFill="1" applyBorder="1">
      <alignment vertical="center"/>
    </xf>
    <xf numFmtId="0" fontId="0" fillId="0" borderId="11" xfId="0" applyFill="1" applyBorder="1">
      <alignment vertical="center"/>
    </xf>
    <xf numFmtId="0" fontId="27" fillId="0" borderId="0" xfId="0" applyFont="1" applyFill="1" applyBorder="1">
      <alignment vertical="center"/>
    </xf>
    <xf numFmtId="0" fontId="0" fillId="0" borderId="0" xfId="0" applyFill="1" applyBorder="1">
      <alignment vertical="center"/>
    </xf>
    <xf numFmtId="0" fontId="27" fillId="0" borderId="6" xfId="0" applyFont="1" applyFill="1" applyBorder="1">
      <alignment vertical="center"/>
    </xf>
    <xf numFmtId="0" fontId="0" fillId="0" borderId="6" xfId="0" applyFill="1" applyBorder="1">
      <alignment vertical="center"/>
    </xf>
    <xf numFmtId="49" fontId="3" fillId="0" borderId="1" xfId="0" applyNumberFormat="1" applyFont="1" applyBorder="1" applyAlignment="1"/>
    <xf numFmtId="58" fontId="15" fillId="0" borderId="1" xfId="30" applyNumberFormat="1" applyFont="1" applyFill="1" applyBorder="1" applyAlignment="1">
      <alignment horizontal="center" vertical="center"/>
    </xf>
    <xf numFmtId="0" fontId="34" fillId="8" borderId="1" xfId="0" applyFont="1" applyFill="1" applyBorder="1" applyAlignment="1">
      <alignment horizontal="center"/>
    </xf>
    <xf numFmtId="0" fontId="28" fillId="6" borderId="0" xfId="0" applyFont="1" applyFill="1" applyAlignment="1">
      <alignment horizontal="left"/>
    </xf>
    <xf numFmtId="0" fontId="28" fillId="2" borderId="0" xfId="0" applyFont="1" applyFill="1" applyAlignment="1">
      <alignment horizontal="left"/>
    </xf>
    <xf numFmtId="0" fontId="34" fillId="2" borderId="0" xfId="0" applyFont="1" applyFill="1" applyAlignment="1">
      <alignment horizontal="left"/>
    </xf>
    <xf numFmtId="0" fontId="28" fillId="8" borderId="1" xfId="0" applyFont="1" applyFill="1" applyBorder="1" applyAlignment="1">
      <alignment horizontal="center"/>
    </xf>
    <xf numFmtId="0" fontId="34" fillId="6" borderId="0" xfId="0" applyFont="1" applyFill="1" applyAlignment="1">
      <alignment horizontal="left"/>
    </xf>
    <xf numFmtId="0" fontId="15" fillId="0" borderId="0" xfId="0" applyFont="1" applyFill="1" applyBorder="1" applyAlignment="1"/>
    <xf numFmtId="0" fontId="51" fillId="6" borderId="0" xfId="0" applyFont="1" applyFill="1" applyAlignment="1">
      <alignment horizontal="left" vertical="center"/>
    </xf>
    <xf numFmtId="0" fontId="51" fillId="6" borderId="0" xfId="0" applyFont="1" applyFill="1" applyAlignment="1">
      <alignment vertical="center"/>
    </xf>
    <xf numFmtId="0" fontId="10" fillId="25" borderId="1" xfId="0" applyFont="1" applyFill="1" applyBorder="1" applyAlignment="1">
      <alignment horizontal="center" vertical="center"/>
    </xf>
    <xf numFmtId="0" fontId="4" fillId="0" borderId="0" xfId="0" applyFont="1" applyFill="1" applyBorder="1" applyAlignment="1"/>
    <xf numFmtId="0" fontId="4" fillId="0" borderId="9" xfId="0" applyFont="1" applyFill="1" applyBorder="1" applyAlignment="1"/>
    <xf numFmtId="0" fontId="4" fillId="0" borderId="11" xfId="0" applyFont="1" applyFill="1" applyBorder="1" applyAlignment="1"/>
    <xf numFmtId="0" fontId="0" fillId="0" borderId="0" xfId="0" applyFill="1" applyBorder="1" applyAlignment="1"/>
    <xf numFmtId="0" fontId="7" fillId="2" borderId="0" xfId="0" applyFont="1" applyFill="1" applyAlignment="1"/>
    <xf numFmtId="0" fontId="3" fillId="0" borderId="11" xfId="0" applyFont="1" applyFill="1" applyBorder="1" applyAlignment="1"/>
    <xf numFmtId="0" fontId="3" fillId="0" borderId="0" xfId="0" applyFont="1" applyFill="1" applyBorder="1" applyAlignment="1"/>
    <xf numFmtId="0" fontId="3" fillId="0" borderId="6" xfId="0" applyFont="1" applyFill="1" applyBorder="1" applyAlignment="1"/>
    <xf numFmtId="0" fontId="3" fillId="0" borderId="0" xfId="0" applyFont="1" applyFill="1" applyBorder="1" applyAlignment="1">
      <alignment horizontal="center" vertical="center"/>
    </xf>
    <xf numFmtId="0" fontId="3" fillId="0" borderId="0" xfId="0" applyFont="1" applyFill="1" applyBorder="1" applyAlignment="1">
      <alignment horizontal="left" vertical="center"/>
    </xf>
    <xf numFmtId="0" fontId="37" fillId="0" borderId="11" xfId="64" applyFont="1" applyFill="1" applyBorder="1" applyAlignment="1">
      <alignment horizontal="left"/>
    </xf>
    <xf numFmtId="0" fontId="3" fillId="0" borderId="11" xfId="0" applyFont="1" applyFill="1" applyBorder="1" applyAlignment="1">
      <alignment horizontal="center" vertical="center"/>
    </xf>
    <xf numFmtId="0" fontId="3" fillId="0" borderId="11" xfId="0" applyFont="1" applyFill="1" applyBorder="1" applyAlignment="1">
      <alignment horizontal="left" vertical="center"/>
    </xf>
    <xf numFmtId="0" fontId="37" fillId="0" borderId="0" xfId="64" applyFont="1" applyFill="1" applyBorder="1" applyAlignment="1">
      <alignment horizontal="left"/>
    </xf>
    <xf numFmtId="0" fontId="3" fillId="0" borderId="6" xfId="0" applyFont="1" applyFill="1" applyBorder="1" applyAlignment="1">
      <alignment horizontal="left" vertical="center"/>
    </xf>
    <xf numFmtId="0" fontId="52" fillId="13" borderId="0" xfId="0" applyFont="1" applyFill="1">
      <alignment vertical="center"/>
    </xf>
    <xf numFmtId="0" fontId="0" fillId="0" borderId="1" xfId="0" applyFont="1" applyFill="1" applyBorder="1" applyAlignment="1">
      <alignment horizontal="center" vertical="center"/>
    </xf>
    <xf numFmtId="0" fontId="41" fillId="0" borderId="1" xfId="0" applyFont="1" applyFill="1" applyBorder="1" applyAlignment="1">
      <alignment horizontal="center" vertical="center"/>
    </xf>
    <xf numFmtId="0" fontId="0" fillId="0" borderId="1" xfId="0" applyBorder="1" applyAlignment="1">
      <alignment horizontal="center" vertical="center"/>
    </xf>
    <xf numFmtId="0" fontId="4" fillId="0" borderId="11" xfId="0" applyFont="1" applyBorder="1" applyAlignment="1"/>
    <xf numFmtId="0" fontId="53" fillId="13" borderId="0" xfId="0" applyFont="1" applyFill="1">
      <alignment vertical="center"/>
    </xf>
    <xf numFmtId="0" fontId="0" fillId="13" borderId="0" xfId="0" applyFill="1">
      <alignment vertical="center"/>
    </xf>
    <xf numFmtId="0" fontId="54" fillId="0" borderId="1" xfId="0" applyFont="1" applyFill="1" applyBorder="1" applyAlignment="1">
      <alignment horizontal="center" vertical="center"/>
    </xf>
    <xf numFmtId="0" fontId="27" fillId="0" borderId="0" xfId="0" applyFont="1" applyBorder="1" applyAlignment="1"/>
    <xf numFmtId="0" fontId="11" fillId="0" borderId="0" xfId="0" applyFont="1" applyFill="1" applyAlignment="1">
      <alignment horizontal="left"/>
    </xf>
    <xf numFmtId="0" fontId="4" fillId="0" borderId="11" xfId="0" applyFont="1" applyFill="1" applyBorder="1" applyAlignment="1">
      <alignment horizontal="center"/>
    </xf>
    <xf numFmtId="0" fontId="0" fillId="0" borderId="11" xfId="0" applyBorder="1" applyAlignment="1">
      <alignment horizontal="center"/>
    </xf>
    <xf numFmtId="49" fontId="3" fillId="0" borderId="11" xfId="0" applyNumberFormat="1" applyFont="1" applyBorder="1" applyAlignment="1"/>
    <xf numFmtId="0" fontId="0" fillId="0" borderId="11" xfId="0" applyBorder="1" applyAlignment="1">
      <alignment horizontal="left" vertical="top"/>
    </xf>
    <xf numFmtId="0" fontId="4" fillId="0" borderId="0" xfId="0" applyFont="1" applyFill="1" applyBorder="1" applyAlignment="1">
      <alignment horizontal="center"/>
    </xf>
    <xf numFmtId="0" fontId="0" fillId="0" borderId="0" xfId="0" applyBorder="1" applyAlignment="1">
      <alignment horizontal="center"/>
    </xf>
    <xf numFmtId="49" fontId="3" fillId="0" borderId="0" xfId="0" applyNumberFormat="1" applyFont="1" applyBorder="1" applyAlignment="1"/>
    <xf numFmtId="0" fontId="0" fillId="0" borderId="0" xfId="0" applyBorder="1" applyAlignment="1">
      <alignment horizontal="left" vertical="top"/>
    </xf>
    <xf numFmtId="0" fontId="4" fillId="0" borderId="6" xfId="0" applyFont="1" applyFill="1" applyBorder="1" applyAlignment="1">
      <alignment horizontal="center"/>
    </xf>
    <xf numFmtId="0" fontId="0" fillId="0" borderId="6" xfId="0" applyBorder="1" applyAlignment="1">
      <alignment horizontal="center"/>
    </xf>
    <xf numFmtId="49" fontId="3" fillId="0" borderId="6" xfId="0" applyNumberFormat="1" applyFont="1" applyBorder="1" applyAlignment="1"/>
    <xf numFmtId="0" fontId="11" fillId="8" borderId="1" xfId="0" applyFont="1" applyFill="1" applyBorder="1" applyAlignment="1">
      <alignment horizontal="center"/>
    </xf>
    <xf numFmtId="0" fontId="34" fillId="0" borderId="1" xfId="0" applyFont="1" applyFill="1" applyBorder="1" applyAlignment="1">
      <alignment horizontal="center"/>
    </xf>
    <xf numFmtId="0" fontId="5" fillId="0" borderId="0" xfId="0" applyFont="1" applyFill="1">
      <alignment vertical="center"/>
    </xf>
    <xf numFmtId="0" fontId="32" fillId="0" borderId="0" xfId="0" applyFont="1" applyFill="1" applyAlignment="1">
      <alignment horizontal="left" wrapText="1"/>
    </xf>
    <xf numFmtId="0" fontId="3" fillId="0" borderId="0" xfId="0" applyFont="1" applyFill="1" applyAlignment="1"/>
    <xf numFmtId="0" fontId="30" fillId="0" borderId="1" xfId="0" applyFont="1" applyFill="1" applyBorder="1" applyAlignment="1">
      <alignment horizontal="center"/>
    </xf>
    <xf numFmtId="0" fontId="30" fillId="0" borderId="0" xfId="0" applyFont="1" applyFill="1" applyBorder="1" applyAlignment="1">
      <alignment horizontal="center"/>
    </xf>
    <xf numFmtId="0" fontId="7" fillId="6" borderId="0" xfId="0" applyFont="1" applyFill="1" applyAlignment="1"/>
    <xf numFmtId="0" fontId="56" fillId="0" borderId="0" xfId="0" applyFont="1" applyFill="1" applyBorder="1" applyAlignment="1">
      <alignment horizontal="left" vertical="center"/>
    </xf>
    <xf numFmtId="0" fontId="34" fillId="6" borderId="1" xfId="0" applyFont="1" applyFill="1" applyBorder="1" applyAlignment="1">
      <alignment horizontal="center"/>
    </xf>
    <xf numFmtId="0" fontId="34" fillId="0" borderId="1" xfId="0" applyFont="1" applyFill="1" applyBorder="1" applyAlignment="1">
      <alignment horizontal="center"/>
    </xf>
    <xf numFmtId="0" fontId="1" fillId="0" borderId="0" xfId="0" applyFont="1" applyAlignment="1">
      <alignment horizontal="center" vertical="center"/>
    </xf>
    <xf numFmtId="49" fontId="1" fillId="0" borderId="0" xfId="0" applyNumberFormat="1" applyFont="1" applyAlignment="1">
      <alignment horizontal="left"/>
    </xf>
    <xf numFmtId="0" fontId="1" fillId="0" borderId="0" xfId="0" applyFont="1" applyAlignment="1">
      <alignment horizontal="center"/>
    </xf>
    <xf numFmtId="49" fontId="1" fillId="0" borderId="0" xfId="0" applyNumberFormat="1" applyFont="1" applyAlignment="1">
      <alignment horizontal="fill"/>
    </xf>
    <xf numFmtId="0" fontId="1" fillId="0" borderId="0" xfId="0" applyFont="1" applyAlignment="1">
      <alignment horizontal="right"/>
    </xf>
    <xf numFmtId="0" fontId="1" fillId="0" borderId="0" xfId="0" applyFont="1">
      <alignment vertical="center"/>
    </xf>
    <xf numFmtId="0" fontId="47" fillId="0" borderId="0" xfId="0" applyFont="1" applyAlignment="1">
      <alignment horizontal="right" vertical="center"/>
    </xf>
    <xf numFmtId="0" fontId="0" fillId="0" borderId="0" xfId="0" applyAlignment="1">
      <alignment horizontal="left"/>
    </xf>
    <xf numFmtId="49" fontId="0" fillId="0" borderId="0" xfId="0" applyNumberFormat="1" applyAlignment="1"/>
    <xf numFmtId="0" fontId="27" fillId="0" borderId="1" xfId="0" applyFont="1" applyBorder="1">
      <alignment vertical="center"/>
    </xf>
    <xf numFmtId="0" fontId="59" fillId="0" borderId="11" xfId="0" applyFont="1" applyBorder="1" applyAlignment="1"/>
    <xf numFmtId="0" fontId="59" fillId="0" borderId="0" xfId="0" applyFont="1" applyBorder="1" applyAlignment="1"/>
    <xf numFmtId="0" fontId="59" fillId="0" borderId="0" xfId="0" applyFont="1" applyBorder="1">
      <alignment vertical="center"/>
    </xf>
    <xf numFmtId="0" fontId="27" fillId="0" borderId="8" xfId="0" applyFont="1" applyBorder="1">
      <alignment vertical="center"/>
    </xf>
    <xf numFmtId="0" fontId="0" fillId="0" borderId="8" xfId="0" applyBorder="1">
      <alignment vertical="center"/>
    </xf>
    <xf numFmtId="0" fontId="3" fillId="0" borderId="8" xfId="0" applyFont="1" applyBorder="1" applyAlignment="1">
      <alignment horizontal="center" vertical="center"/>
    </xf>
    <xf numFmtId="0" fontId="3" fillId="0" borderId="8" xfId="0" applyFont="1" applyFill="1" applyBorder="1" applyAlignment="1"/>
    <xf numFmtId="0" fontId="0" fillId="0" borderId="8" xfId="0" applyBorder="1" applyAlignment="1">
      <alignment horizontal="left" vertical="center"/>
    </xf>
    <xf numFmtId="0" fontId="0" fillId="0" borderId="0" xfId="0" applyFill="1" applyBorder="1" applyAlignment="1">
      <alignment vertical="center"/>
    </xf>
    <xf numFmtId="0" fontId="0" fillId="0" borderId="0" xfId="0" applyFill="1" applyBorder="1" applyAlignment="1">
      <alignment horizontal="left" vertical="center"/>
    </xf>
    <xf numFmtId="0" fontId="45" fillId="0" borderId="0" xfId="0" applyFont="1" applyFill="1" applyAlignment="1">
      <alignment horizontal="left" vertical="center"/>
    </xf>
    <xf numFmtId="0" fontId="0" fillId="0" borderId="0" xfId="0" applyFont="1" applyAlignment="1">
      <alignment vertical="center"/>
    </xf>
    <xf numFmtId="0" fontId="0" fillId="0" borderId="6" xfId="0" applyBorder="1" applyAlignment="1">
      <alignment vertical="center"/>
    </xf>
    <xf numFmtId="0" fontId="45" fillId="0" borderId="6" xfId="0" applyFont="1" applyFill="1" applyBorder="1" applyAlignment="1">
      <alignment horizontal="left" vertical="center"/>
    </xf>
    <xf numFmtId="0" fontId="59" fillId="0" borderId="6" xfId="0" applyFont="1" applyBorder="1">
      <alignment vertical="center"/>
    </xf>
    <xf numFmtId="0" fontId="2" fillId="14" borderId="11" xfId="0" applyFont="1" applyFill="1" applyBorder="1" applyAlignment="1"/>
    <xf numFmtId="0" fontId="2" fillId="0" borderId="11" xfId="0" applyFont="1" applyBorder="1" applyAlignment="1"/>
    <xf numFmtId="49" fontId="2" fillId="0" borderId="11" xfId="0" applyNumberFormat="1" applyFont="1" applyBorder="1" applyAlignment="1">
      <alignment horizontal="left"/>
    </xf>
    <xf numFmtId="49" fontId="2" fillId="0" borderId="11" xfId="0" applyNumberFormat="1" applyFont="1" applyBorder="1" applyAlignment="1">
      <alignment horizontal="fill"/>
    </xf>
    <xf numFmtId="0" fontId="2" fillId="14" borderId="0" xfId="0" applyFont="1" applyFill="1" applyBorder="1" applyAlignment="1"/>
    <xf numFmtId="49" fontId="2" fillId="0" borderId="0" xfId="0" applyNumberFormat="1" applyFont="1" applyBorder="1" applyAlignment="1">
      <alignment horizontal="left"/>
    </xf>
    <xf numFmtId="49" fontId="2" fillId="0" borderId="0" xfId="0" applyNumberFormat="1" applyFont="1" applyBorder="1" applyAlignment="1">
      <alignment horizontal="fill"/>
    </xf>
    <xf numFmtId="0" fontId="2" fillId="0" borderId="6" xfId="0" applyFont="1" applyBorder="1" applyAlignment="1"/>
    <xf numFmtId="49" fontId="2" fillId="0" borderId="6" xfId="0" applyNumberFormat="1" applyFont="1" applyBorder="1" applyAlignment="1">
      <alignment horizontal="left"/>
    </xf>
    <xf numFmtId="49" fontId="2" fillId="0" borderId="6" xfId="0" applyNumberFormat="1" applyFont="1" applyBorder="1" applyAlignment="1">
      <alignment horizontal="fill"/>
    </xf>
    <xf numFmtId="0" fontId="3" fillId="16" borderId="11" xfId="0" applyFont="1" applyFill="1" applyBorder="1" applyAlignment="1"/>
    <xf numFmtId="0" fontId="3" fillId="16" borderId="0" xfId="0" applyFont="1" applyFill="1" applyBorder="1" applyAlignment="1"/>
    <xf numFmtId="0" fontId="3" fillId="16" borderId="6" xfId="0" applyFont="1" applyFill="1" applyBorder="1" applyAlignment="1"/>
    <xf numFmtId="0" fontId="3" fillId="16" borderId="11" xfId="0" applyFont="1" applyFill="1" applyBorder="1" applyAlignment="1">
      <alignment horizontal="center" vertical="center"/>
    </xf>
    <xf numFmtId="0" fontId="3" fillId="16" borderId="0" xfId="0" applyFont="1" applyFill="1" applyBorder="1" applyAlignment="1">
      <alignment horizontal="center" vertical="center"/>
    </xf>
    <xf numFmtId="0" fontId="3" fillId="16" borderId="6" xfId="0" applyFont="1" applyFill="1" applyBorder="1" applyAlignment="1">
      <alignment horizontal="center" vertical="center"/>
    </xf>
    <xf numFmtId="0" fontId="4" fillId="16" borderId="11" xfId="0" applyFont="1" applyFill="1" applyBorder="1" applyAlignment="1">
      <alignment horizontal="center"/>
    </xf>
    <xf numFmtId="0" fontId="4" fillId="16" borderId="0" xfId="0" applyFont="1" applyFill="1" applyBorder="1" applyAlignment="1">
      <alignment horizontal="center"/>
    </xf>
    <xf numFmtId="0" fontId="4" fillId="16" borderId="6" xfId="0" applyFont="1" applyFill="1" applyBorder="1" applyAlignment="1">
      <alignment horizontal="center"/>
    </xf>
    <xf numFmtId="0" fontId="4" fillId="16" borderId="8" xfId="0" applyFont="1" applyFill="1" applyBorder="1" applyAlignment="1">
      <alignment horizontal="center"/>
    </xf>
    <xf numFmtId="49" fontId="0" fillId="16" borderId="0" xfId="0" applyNumberFormat="1" applyFill="1" applyAlignment="1"/>
    <xf numFmtId="0" fontId="0" fillId="16" borderId="0" xfId="0" applyFill="1" applyAlignment="1">
      <alignment horizontal="center"/>
    </xf>
    <xf numFmtId="0" fontId="0" fillId="16" borderId="0" xfId="0" applyFill="1" applyAlignment="1"/>
    <xf numFmtId="0" fontId="59" fillId="0" borderId="0" xfId="0" applyFont="1" applyAlignment="1">
      <alignment horizontal="center"/>
    </xf>
    <xf numFmtId="0" fontId="61" fillId="0" borderId="0" xfId="0" applyFont="1" applyFill="1" applyBorder="1" applyAlignment="1">
      <alignment horizontal="center"/>
    </xf>
    <xf numFmtId="0" fontId="60" fillId="0" borderId="0" xfId="0" applyFont="1" applyFill="1" applyBorder="1" applyAlignment="1">
      <alignment horizontal="center"/>
    </xf>
    <xf numFmtId="0" fontId="61" fillId="27" borderId="0" xfId="0" applyFont="1" applyFill="1" applyBorder="1" applyAlignment="1">
      <alignment horizontal="center"/>
    </xf>
    <xf numFmtId="0" fontId="61" fillId="28" borderId="0" xfId="0" applyFont="1" applyFill="1" applyBorder="1" applyAlignment="1">
      <alignment horizontal="center"/>
    </xf>
    <xf numFmtId="0" fontId="61" fillId="27" borderId="14" xfId="0" applyFont="1" applyFill="1" applyBorder="1" applyAlignment="1">
      <alignment horizontal="center"/>
    </xf>
    <xf numFmtId="0" fontId="61" fillId="27" borderId="15" xfId="0" applyFont="1" applyFill="1" applyBorder="1" applyAlignment="1">
      <alignment horizontal="center"/>
    </xf>
    <xf numFmtId="0" fontId="61" fillId="0" borderId="16" xfId="0" applyFont="1" applyFill="1" applyBorder="1" applyAlignment="1">
      <alignment horizontal="center"/>
    </xf>
    <xf numFmtId="0" fontId="61" fillId="0" borderId="17" xfId="0" applyFont="1" applyFill="1" applyBorder="1" applyAlignment="1">
      <alignment horizontal="center"/>
    </xf>
    <xf numFmtId="0" fontId="61" fillId="28" borderId="14" xfId="0" applyFont="1" applyFill="1" applyBorder="1" applyAlignment="1">
      <alignment horizontal="center"/>
    </xf>
    <xf numFmtId="0" fontId="61" fillId="28" borderId="15" xfId="0" applyFont="1" applyFill="1" applyBorder="1" applyAlignment="1">
      <alignment horizontal="center"/>
    </xf>
    <xf numFmtId="0" fontId="61" fillId="27" borderId="16" xfId="0" applyFont="1" applyFill="1" applyBorder="1" applyAlignment="1">
      <alignment horizontal="center"/>
    </xf>
    <xf numFmtId="0" fontId="61" fillId="27" borderId="17" xfId="0" applyFont="1" applyFill="1" applyBorder="1" applyAlignment="1">
      <alignment horizontal="center"/>
    </xf>
    <xf numFmtId="0" fontId="61" fillId="28" borderId="16" xfId="0" applyFont="1" applyFill="1" applyBorder="1" applyAlignment="1">
      <alignment horizontal="center"/>
    </xf>
    <xf numFmtId="0" fontId="61" fillId="28" borderId="17" xfId="0" applyFont="1" applyFill="1" applyBorder="1" applyAlignment="1">
      <alignment horizontal="center"/>
    </xf>
    <xf numFmtId="0" fontId="61" fillId="0" borderId="18" xfId="0" applyFont="1" applyFill="1" applyBorder="1" applyAlignment="1">
      <alignment horizontal="center"/>
    </xf>
    <xf numFmtId="0" fontId="61" fillId="0" borderId="19" xfId="0" applyFont="1" applyFill="1" applyBorder="1" applyAlignment="1">
      <alignment horizontal="center"/>
    </xf>
    <xf numFmtId="0" fontId="32" fillId="16" borderId="0" xfId="0" applyFont="1" applyFill="1" applyAlignment="1">
      <alignment horizontal="left" wrapText="1"/>
    </xf>
    <xf numFmtId="0" fontId="28" fillId="0" borderId="0" xfId="0" applyFont="1" applyFill="1" applyAlignment="1">
      <alignment horizontal="left"/>
    </xf>
    <xf numFmtId="0" fontId="11" fillId="8" borderId="7" xfId="0" applyFont="1" applyFill="1" applyBorder="1" applyAlignment="1">
      <alignment horizontal="center"/>
    </xf>
    <xf numFmtId="0" fontId="11" fillId="8" borderId="2" xfId="0" applyFont="1" applyFill="1" applyBorder="1" applyAlignment="1">
      <alignment horizontal="center"/>
    </xf>
    <xf numFmtId="0" fontId="11" fillId="8" borderId="8" xfId="0" applyFont="1" applyFill="1" applyBorder="1" applyAlignment="1">
      <alignment horizontal="center"/>
    </xf>
    <xf numFmtId="0" fontId="34" fillId="0" borderId="7" xfId="0" applyFont="1" applyFill="1" applyBorder="1" applyAlignment="1">
      <alignment horizontal="center"/>
    </xf>
    <xf numFmtId="0" fontId="34" fillId="0" borderId="2" xfId="0" applyFont="1" applyFill="1" applyBorder="1" applyAlignment="1">
      <alignment horizontal="center"/>
    </xf>
    <xf numFmtId="0" fontId="34" fillId="0" borderId="8" xfId="0" applyFont="1" applyFill="1" applyBorder="1" applyAlignment="1">
      <alignment horizontal="center"/>
    </xf>
    <xf numFmtId="0" fontId="11" fillId="7" borderId="7" xfId="0" applyFont="1" applyFill="1" applyBorder="1" applyAlignment="1">
      <alignment horizontal="center" vertical="center"/>
    </xf>
    <xf numFmtId="0" fontId="11" fillId="7" borderId="8" xfId="0" applyFont="1" applyFill="1" applyBorder="1" applyAlignment="1">
      <alignment horizontal="center" vertical="center"/>
    </xf>
    <xf numFmtId="0" fontId="11" fillId="7" borderId="2" xfId="0" applyFont="1" applyFill="1" applyBorder="1" applyAlignment="1">
      <alignment horizontal="center" vertical="center"/>
    </xf>
    <xf numFmtId="0" fontId="32" fillId="6" borderId="0" xfId="0" applyFont="1" applyFill="1" applyAlignment="1">
      <alignment horizontal="left"/>
    </xf>
    <xf numFmtId="0" fontId="34" fillId="6" borderId="0" xfId="0" applyFont="1" applyFill="1" applyAlignment="1">
      <alignment horizontal="left"/>
    </xf>
    <xf numFmtId="0" fontId="28" fillId="2" borderId="0" xfId="0" applyFont="1" applyFill="1" applyAlignment="1">
      <alignment horizontal="left"/>
    </xf>
    <xf numFmtId="0" fontId="54" fillId="0" borderId="1" xfId="0" applyFont="1" applyFill="1" applyBorder="1" applyAlignment="1">
      <alignment horizontal="center" vertical="center"/>
    </xf>
    <xf numFmtId="0" fontId="34" fillId="8" borderId="7" xfId="0" applyFont="1" applyFill="1" applyBorder="1" applyAlignment="1">
      <alignment horizontal="center"/>
    </xf>
    <xf numFmtId="0" fontId="34" fillId="8" borderId="8" xfId="0" applyFont="1" applyFill="1" applyBorder="1" applyAlignment="1">
      <alignment horizontal="center"/>
    </xf>
    <xf numFmtId="0" fontId="34" fillId="8" borderId="2" xfId="0" applyFont="1" applyFill="1" applyBorder="1" applyAlignment="1">
      <alignment horizontal="center"/>
    </xf>
    <xf numFmtId="0" fontId="11" fillId="8" borderId="1" xfId="0" applyFont="1" applyFill="1" applyBorder="1" applyAlignment="1">
      <alignment horizontal="center"/>
    </xf>
    <xf numFmtId="0" fontId="28" fillId="8" borderId="1" xfId="0" applyFont="1" applyFill="1" applyBorder="1" applyAlignment="1">
      <alignment horizontal="center"/>
    </xf>
    <xf numFmtId="0" fontId="10" fillId="5" borderId="7" xfId="0" applyFont="1" applyFill="1" applyBorder="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2" xfId="0" applyFont="1" applyFill="1" applyBorder="1" applyAlignment="1">
      <alignment horizontal="center" vertical="center"/>
    </xf>
    <xf numFmtId="0" fontId="11" fillId="10" borderId="1" xfId="58" applyFont="1" applyFill="1" applyBorder="1" applyAlignment="1">
      <alignment horizontal="center" vertical="center"/>
    </xf>
    <xf numFmtId="0" fontId="11" fillId="10" borderId="1" xfId="0" applyFont="1" applyFill="1" applyBorder="1" applyAlignment="1">
      <alignment horizontal="center" vertical="center" wrapText="1"/>
    </xf>
    <xf numFmtId="0" fontId="11" fillId="10" borderId="7" xfId="0" applyFont="1" applyFill="1" applyBorder="1" applyAlignment="1">
      <alignment horizontal="center"/>
    </xf>
    <xf numFmtId="0" fontId="11" fillId="10" borderId="8" xfId="0" applyFont="1" applyFill="1" applyBorder="1" applyAlignment="1">
      <alignment horizontal="center"/>
    </xf>
    <xf numFmtId="0" fontId="11" fillId="10" borderId="2" xfId="0" applyFont="1" applyFill="1" applyBorder="1" applyAlignment="1">
      <alignment horizontal="center"/>
    </xf>
    <xf numFmtId="0" fontId="11" fillId="10" borderId="1" xfId="0" applyFont="1" applyFill="1" applyBorder="1" applyAlignment="1">
      <alignment horizontal="center" vertical="center"/>
    </xf>
    <xf numFmtId="0" fontId="11" fillId="10" borderId="7" xfId="0" applyFont="1" applyFill="1" applyBorder="1" applyAlignment="1">
      <alignment horizontal="center" vertical="center"/>
    </xf>
    <xf numFmtId="0" fontId="11" fillId="10" borderId="8" xfId="0" applyFont="1" applyFill="1" applyBorder="1" applyAlignment="1">
      <alignment horizontal="center" vertical="center"/>
    </xf>
    <xf numFmtId="0" fontId="11" fillId="10" borderId="2" xfId="0" applyFont="1" applyFill="1" applyBorder="1" applyAlignment="1">
      <alignment horizontal="center" vertical="center"/>
    </xf>
    <xf numFmtId="0" fontId="11" fillId="13" borderId="7" xfId="0" applyFont="1" applyFill="1" applyBorder="1" applyAlignment="1">
      <alignment horizontal="center" vertical="center" wrapText="1"/>
    </xf>
    <xf numFmtId="0" fontId="11" fillId="13" borderId="2" xfId="0" applyFont="1" applyFill="1" applyBorder="1" applyAlignment="1">
      <alignment horizontal="center" vertical="center" wrapText="1"/>
    </xf>
    <xf numFmtId="0" fontId="11" fillId="8" borderId="7" xfId="0" applyFont="1" applyFill="1" applyBorder="1" applyAlignment="1">
      <alignment horizontal="center" vertical="center"/>
    </xf>
    <xf numFmtId="0" fontId="11" fillId="8" borderId="8" xfId="0" applyFont="1" applyFill="1" applyBorder="1" applyAlignment="1">
      <alignment horizontal="center" vertical="center"/>
    </xf>
    <xf numFmtId="0" fontId="11" fillId="8" borderId="2" xfId="0" applyFont="1" applyFill="1" applyBorder="1" applyAlignment="1">
      <alignment horizontal="center" vertical="center"/>
    </xf>
    <xf numFmtId="0" fontId="11" fillId="3" borderId="3" xfId="58" applyFont="1" applyFill="1" applyBorder="1" applyAlignment="1">
      <alignment horizontal="center" vertical="center"/>
    </xf>
    <xf numFmtId="0" fontId="11" fillId="3" borderId="4" xfId="58" applyFont="1" applyFill="1" applyBorder="1" applyAlignment="1">
      <alignment horizontal="center" vertical="center"/>
    </xf>
    <xf numFmtId="0" fontId="10" fillId="8" borderId="7" xfId="0" applyFont="1" applyFill="1" applyBorder="1" applyAlignment="1">
      <alignment horizontal="center" vertical="center"/>
    </xf>
    <xf numFmtId="0" fontId="10" fillId="8" borderId="8" xfId="0" applyFont="1" applyFill="1" applyBorder="1" applyAlignment="1">
      <alignment horizontal="center" vertical="center"/>
    </xf>
    <xf numFmtId="0" fontId="10" fillId="8" borderId="2" xfId="0" applyFont="1" applyFill="1" applyBorder="1" applyAlignment="1">
      <alignment horizontal="center" vertical="center"/>
    </xf>
    <xf numFmtId="0" fontId="11" fillId="18" borderId="1" xfId="58" applyFont="1" applyFill="1" applyBorder="1" applyAlignment="1">
      <alignment horizontal="center" vertical="center"/>
    </xf>
    <xf numFmtId="0" fontId="11" fillId="8" borderId="4" xfId="58" applyFont="1" applyFill="1" applyBorder="1" applyAlignment="1">
      <alignment horizontal="center" vertical="center" wrapText="1"/>
    </xf>
    <xf numFmtId="0" fontId="11" fillId="8" borderId="5" xfId="58" applyFont="1" applyFill="1" applyBorder="1" applyAlignment="1">
      <alignment horizontal="center" vertical="center" wrapText="1"/>
    </xf>
    <xf numFmtId="0" fontId="11" fillId="7" borderId="1" xfId="58" applyFont="1" applyFill="1" applyBorder="1" applyAlignment="1">
      <alignment horizontal="center" vertical="center" wrapText="1"/>
    </xf>
    <xf numFmtId="0" fontId="28" fillId="6" borderId="0" xfId="0" applyFont="1" applyFill="1" applyAlignment="1">
      <alignment horizontal="left"/>
    </xf>
    <xf numFmtId="0" fontId="6" fillId="8" borderId="7" xfId="0" applyFont="1" applyFill="1" applyBorder="1" applyAlignment="1">
      <alignment horizontal="center" vertical="center"/>
    </xf>
    <xf numFmtId="0" fontId="6" fillId="8" borderId="8" xfId="0" applyFont="1" applyFill="1" applyBorder="1" applyAlignment="1">
      <alignment horizontal="center" vertical="center"/>
    </xf>
    <xf numFmtId="0" fontId="6" fillId="8" borderId="2" xfId="0" applyFont="1" applyFill="1" applyBorder="1" applyAlignment="1">
      <alignment horizontal="center" vertical="center"/>
    </xf>
    <xf numFmtId="0" fontId="6" fillId="8" borderId="1" xfId="0" applyFont="1" applyFill="1" applyBorder="1" applyAlignment="1">
      <alignment horizontal="center" vertical="center"/>
    </xf>
    <xf numFmtId="0" fontId="7" fillId="6" borderId="7" xfId="0" applyFont="1" applyFill="1" applyBorder="1" applyAlignment="1">
      <alignment horizontal="center"/>
    </xf>
    <xf numFmtId="0" fontId="7" fillId="6" borderId="8" xfId="0" applyFont="1" applyFill="1" applyBorder="1" applyAlignment="1">
      <alignment horizontal="center"/>
    </xf>
    <xf numFmtId="0" fontId="7" fillId="6" borderId="2" xfId="0" applyFont="1" applyFill="1" applyBorder="1" applyAlignment="1">
      <alignment horizontal="center"/>
    </xf>
    <xf numFmtId="0" fontId="50" fillId="0" borderId="0" xfId="0" applyFont="1" applyAlignment="1">
      <alignment horizontal="center"/>
    </xf>
    <xf numFmtId="0" fontId="46" fillId="3" borderId="3"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46" fillId="3" borderId="5" xfId="0" applyFont="1" applyFill="1" applyBorder="1" applyAlignment="1">
      <alignment horizontal="center" vertical="center" wrapText="1"/>
    </xf>
    <xf numFmtId="0" fontId="11" fillId="8" borderId="1" xfId="0" applyFont="1" applyFill="1" applyBorder="1" applyAlignment="1">
      <alignment horizontal="center" vertical="center"/>
    </xf>
    <xf numFmtId="0" fontId="46" fillId="3" borderId="1" xfId="0" applyFont="1" applyFill="1" applyBorder="1" applyAlignment="1">
      <alignment horizontal="center" vertical="center" wrapText="1"/>
    </xf>
    <xf numFmtId="0" fontId="37" fillId="8" borderId="1" xfId="0" applyFont="1" applyFill="1" applyBorder="1" applyAlignment="1">
      <alignment horizontal="center"/>
    </xf>
    <xf numFmtId="0" fontId="34" fillId="0" borderId="1" xfId="0" applyFont="1" applyFill="1" applyBorder="1" applyAlignment="1">
      <alignment horizontal="center"/>
    </xf>
    <xf numFmtId="0" fontId="31" fillId="0" borderId="1" xfId="0" applyFont="1" applyFill="1" applyBorder="1" applyAlignment="1">
      <alignment horizontal="center"/>
    </xf>
    <xf numFmtId="0" fontId="0" fillId="0" borderId="1" xfId="0" applyFill="1" applyBorder="1" applyAlignment="1">
      <alignment horizontal="center" vertical="center"/>
    </xf>
    <xf numFmtId="0" fontId="28" fillId="26" borderId="1" xfId="0" applyFont="1" applyFill="1" applyBorder="1" applyAlignment="1">
      <alignment horizontal="center"/>
    </xf>
    <xf numFmtId="0" fontId="11" fillId="6" borderId="0" xfId="0" applyFont="1" applyFill="1" applyAlignment="1">
      <alignment horizontal="left"/>
    </xf>
    <xf numFmtId="0" fontId="28" fillId="26" borderId="7" xfId="0" applyFont="1" applyFill="1" applyBorder="1" applyAlignment="1">
      <alignment horizontal="center"/>
    </xf>
    <xf numFmtId="0" fontId="28" fillId="26" borderId="8" xfId="0" applyFont="1" applyFill="1" applyBorder="1" applyAlignment="1">
      <alignment horizontal="center"/>
    </xf>
    <xf numFmtId="0" fontId="28" fillId="26" borderId="2" xfId="0" applyFont="1" applyFill="1" applyBorder="1" applyAlignment="1">
      <alignment horizontal="center"/>
    </xf>
    <xf numFmtId="0" fontId="34" fillId="6" borderId="1" xfId="0" applyFont="1" applyFill="1" applyBorder="1" applyAlignment="1">
      <alignment horizontal="center"/>
    </xf>
    <xf numFmtId="0" fontId="31" fillId="0" borderId="7" xfId="0" applyFont="1" applyFill="1" applyBorder="1" applyAlignment="1">
      <alignment horizontal="center"/>
    </xf>
    <xf numFmtId="0" fontId="31" fillId="0" borderId="8" xfId="0" applyFont="1" applyFill="1" applyBorder="1" applyAlignment="1">
      <alignment horizontal="center"/>
    </xf>
    <xf numFmtId="0" fontId="31" fillId="0" borderId="2" xfId="0" applyFont="1" applyFill="1" applyBorder="1" applyAlignment="1">
      <alignment horizontal="center"/>
    </xf>
    <xf numFmtId="0" fontId="28" fillId="8" borderId="7" xfId="0" applyFont="1" applyFill="1" applyBorder="1" applyAlignment="1">
      <alignment horizontal="center"/>
    </xf>
    <xf numFmtId="0" fontId="28" fillId="8" borderId="8" xfId="0" applyFont="1" applyFill="1" applyBorder="1" applyAlignment="1">
      <alignment horizontal="center"/>
    </xf>
    <xf numFmtId="0" fontId="28" fillId="8" borderId="2" xfId="0" applyFont="1" applyFill="1" applyBorder="1" applyAlignment="1">
      <alignment horizont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2" xfId="0" applyFont="1" applyFill="1" applyBorder="1" applyAlignment="1">
      <alignment horizontal="center" vertical="center"/>
    </xf>
    <xf numFmtId="0" fontId="3" fillId="0" borderId="7" xfId="0" applyFont="1" applyFill="1" applyBorder="1" applyAlignment="1">
      <alignment horizontal="center" vertical="center" wrapText="1"/>
    </xf>
    <xf numFmtId="0" fontId="27" fillId="0" borderId="3" xfId="0" applyFont="1" applyBorder="1" applyAlignment="1">
      <alignment horizontal="center" vertical="center"/>
    </xf>
    <xf numFmtId="0" fontId="27" fillId="0" borderId="4" xfId="0" applyFont="1" applyBorder="1" applyAlignment="1">
      <alignment horizontal="center" vertical="center"/>
    </xf>
    <xf numFmtId="0" fontId="27" fillId="0" borderId="5" xfId="0" applyFont="1" applyBorder="1" applyAlignment="1">
      <alignment horizontal="center" vertical="center"/>
    </xf>
    <xf numFmtId="0" fontId="27" fillId="0" borderId="3" xfId="0" applyFont="1" applyFill="1" applyBorder="1" applyAlignment="1">
      <alignment horizontal="center" vertical="center"/>
    </xf>
    <xf numFmtId="0" fontId="27" fillId="0" borderId="4" xfId="0" applyFont="1" applyFill="1" applyBorder="1" applyAlignment="1">
      <alignment horizontal="center" vertical="center"/>
    </xf>
    <xf numFmtId="0" fontId="27" fillId="0" borderId="5" xfId="0" applyFont="1" applyFill="1" applyBorder="1" applyAlignment="1">
      <alignment horizontal="center" vertical="center"/>
    </xf>
    <xf numFmtId="0" fontId="37" fillId="0" borderId="3" xfId="0" applyFont="1" applyBorder="1" applyAlignment="1">
      <alignment horizontal="center" vertical="center"/>
    </xf>
    <xf numFmtId="0" fontId="37" fillId="0" borderId="4" xfId="0" applyFont="1" applyBorder="1" applyAlignment="1">
      <alignment horizontal="center" vertical="center"/>
    </xf>
    <xf numFmtId="0" fontId="37" fillId="0" borderId="5" xfId="0" applyFont="1" applyBorder="1" applyAlignment="1">
      <alignment horizontal="center" vertical="center"/>
    </xf>
    <xf numFmtId="0" fontId="14" fillId="23" borderId="12" xfId="16" applyFont="1" applyFill="1" applyBorder="1" applyAlignment="1">
      <alignment horizontal="left" vertical="center"/>
    </xf>
    <xf numFmtId="0" fontId="14" fillId="23" borderId="7" xfId="16" applyFont="1" applyFill="1" applyBorder="1" applyAlignment="1">
      <alignment horizontal="center" vertical="center"/>
    </xf>
    <xf numFmtId="0" fontId="14" fillId="23" borderId="8" xfId="16" applyFont="1" applyFill="1" applyBorder="1" applyAlignment="1">
      <alignment horizontal="center" vertical="center"/>
    </xf>
    <xf numFmtId="0" fontId="48" fillId="5" borderId="3" xfId="0" applyFont="1" applyFill="1" applyBorder="1" applyAlignment="1">
      <alignment horizontal="center" vertical="center" wrapText="1"/>
    </xf>
    <xf numFmtId="0" fontId="48" fillId="5" borderId="4" xfId="0" applyFont="1" applyFill="1" applyBorder="1" applyAlignment="1">
      <alignment horizontal="center" vertical="center" wrapText="1"/>
    </xf>
    <xf numFmtId="0" fontId="48" fillId="5" borderId="5" xfId="0" applyFont="1" applyFill="1" applyBorder="1" applyAlignment="1">
      <alignment horizontal="center" vertical="center" wrapText="1"/>
    </xf>
    <xf numFmtId="0" fontId="59" fillId="0" borderId="3" xfId="0" applyFont="1" applyBorder="1" applyAlignment="1">
      <alignment horizontal="center" vertical="center" wrapText="1"/>
    </xf>
    <xf numFmtId="0" fontId="59" fillId="0" borderId="4" xfId="0" applyFont="1" applyBorder="1" applyAlignment="1">
      <alignment horizontal="center" vertical="center" wrapText="1"/>
    </xf>
    <xf numFmtId="0" fontId="59" fillId="0" borderId="5" xfId="0" applyFont="1" applyBorder="1" applyAlignment="1">
      <alignment horizontal="center" vertical="center" wrapText="1"/>
    </xf>
    <xf numFmtId="0" fontId="37" fillId="0" borderId="3" xfId="0" applyFont="1" applyBorder="1" applyAlignment="1">
      <alignment horizontal="center" vertical="center" wrapText="1"/>
    </xf>
    <xf numFmtId="0" fontId="37" fillId="0" borderId="4" xfId="0" applyFont="1" applyBorder="1" applyAlignment="1">
      <alignment horizontal="center" vertical="center" wrapText="1"/>
    </xf>
    <xf numFmtId="0" fontId="37" fillId="0" borderId="5" xfId="0" applyFont="1" applyBorder="1" applyAlignment="1">
      <alignment horizontal="center" vertical="center" wrapText="1"/>
    </xf>
    <xf numFmtId="0" fontId="60" fillId="27" borderId="0" xfId="0" applyFont="1" applyFill="1" applyBorder="1" applyAlignment="1">
      <alignment horizontal="center"/>
    </xf>
    <xf numFmtId="0" fontId="60" fillId="28" borderId="0" xfId="0" applyFont="1" applyFill="1" applyBorder="1" applyAlignment="1">
      <alignment horizontal="center"/>
    </xf>
  </cellXfs>
  <cellStyles count="65">
    <cellStyle name="标题 1" xfId="5" builtinId="16"/>
    <cellStyle name="常规" xfId="0" builtinId="0"/>
    <cellStyle name="常规 10" xfId="30"/>
    <cellStyle name="常规 11" xfId="48"/>
    <cellStyle name="常规 12" xfId="43"/>
    <cellStyle name="常规 13" xfId="49"/>
    <cellStyle name="常规 13 3 4 2" xfId="64"/>
    <cellStyle name="常规 14" xfId="39"/>
    <cellStyle name="常规 15" xfId="50"/>
    <cellStyle name="常规 16" xfId="51"/>
    <cellStyle name="常规 17" xfId="45"/>
    <cellStyle name="常规 18" xfId="33"/>
    <cellStyle name="常规 18 2" xfId="53"/>
    <cellStyle name="常规 2" xfId="16"/>
    <cellStyle name="常规 2 10" xfId="13"/>
    <cellStyle name="常规 2 10 2" xfId="38"/>
    <cellStyle name="常规 2 2" xfId="12"/>
    <cellStyle name="常规 2 2 10" xfId="15"/>
    <cellStyle name="常规 2 2 11" xfId="37"/>
    <cellStyle name="常规 2 2 3" xfId="35"/>
    <cellStyle name="常规 2 2 3 2" xfId="21"/>
    <cellStyle name="常规 2 22" xfId="31"/>
    <cellStyle name="常规 2 4" xfId="18"/>
    <cellStyle name="常规 2 4 2" xfId="32"/>
    <cellStyle name="常规 2 4 4" xfId="20"/>
    <cellStyle name="常规 25" xfId="41"/>
    <cellStyle name="常规 3" xfId="19"/>
    <cellStyle name="常规 3 2" xfId="47"/>
    <cellStyle name="常规 30" xfId="42"/>
    <cellStyle name="常规 31" xfId="7"/>
    <cellStyle name="常规 32" xfId="24"/>
    <cellStyle name="常规 32 2" xfId="36"/>
    <cellStyle name="常规 33 2 2 3 2" xfId="63"/>
    <cellStyle name="常规 34" xfId="40"/>
    <cellStyle name="常规 34 2" xfId="46"/>
    <cellStyle name="常规 35" xfId="23"/>
    <cellStyle name="常规 35 2" xfId="52"/>
    <cellStyle name="常规 36" xfId="17"/>
    <cellStyle name="常规 37" xfId="54"/>
    <cellStyle name="常规 38" xfId="34"/>
    <cellStyle name="常规 39" xfId="1"/>
    <cellStyle name="常规 4" xfId="22"/>
    <cellStyle name="常规 4 2 2 5" xfId="58"/>
    <cellStyle name="常规 41" xfId="59"/>
    <cellStyle name="常规 44" xfId="2"/>
    <cellStyle name="常规 45" xfId="11"/>
    <cellStyle name="常规 46" xfId="10"/>
    <cellStyle name="常规 49" xfId="26"/>
    <cellStyle name="常规 5" xfId="14"/>
    <cellStyle name="常规 5 2" xfId="4"/>
    <cellStyle name="常规 51" xfId="9"/>
    <cellStyle name="常规 53" xfId="27"/>
    <cellStyle name="常规 55" xfId="28"/>
    <cellStyle name="常规 57" xfId="29"/>
    <cellStyle name="常规 59" xfId="55"/>
    <cellStyle name="常规 6" xfId="3"/>
    <cellStyle name="常规 7" xfId="56"/>
    <cellStyle name="常规 7 2 2" xfId="62"/>
    <cellStyle name="常规 8" xfId="44"/>
    <cellStyle name="常规 9" xfId="6"/>
    <cellStyle name="好" xfId="60" builtinId="26"/>
    <cellStyle name="好 2" xfId="25"/>
    <cellStyle name="好 3 2" xfId="61"/>
    <cellStyle name="适中" xfId="8" builtinId="28"/>
    <cellStyle name="微软雅黑10" xfId="57"/>
  </cellStyles>
  <dxfs count="77">
    <dxf>
      <font>
        <color rgb="FF9C0006"/>
      </font>
      <fill>
        <patternFill patternType="solid">
          <bgColor rgb="FFFFC7CE"/>
        </patternFill>
      </fill>
    </dxf>
    <dxf>
      <font>
        <color rgb="FF9C0006"/>
      </font>
      <fill>
        <patternFill patternType="solid">
          <bgColor rgb="FFFFC7CE"/>
        </patternFill>
      </fill>
    </dxf>
    <dxf>
      <fill>
        <patternFill patternType="solid">
          <bgColor rgb="FF808080"/>
        </patternFill>
      </fill>
    </dxf>
    <dxf>
      <font>
        <color rgb="FF9C0006"/>
      </font>
      <fill>
        <patternFill patternType="solid">
          <bgColor rgb="FFFFC7CE"/>
        </patternFill>
      </fill>
    </dxf>
    <dxf>
      <fill>
        <patternFill patternType="solid">
          <bgColor rgb="FF80808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b val="0"/>
        <i val="0"/>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bgColor rgb="FFFF0000"/>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mruColors>
      <color rgb="FFFF9999"/>
      <color rgb="FFD9E9F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233</xdr:row>
      <xdr:rowOff>0</xdr:rowOff>
    </xdr:from>
    <xdr:to>
      <xdr:col>7</xdr:col>
      <xdr:colOff>304800</xdr:colOff>
      <xdr:row>235</xdr:row>
      <xdr:rowOff>9525</xdr:rowOff>
    </xdr:to>
    <xdr:sp macro="" textlink="">
      <xdr:nvSpPr>
        <xdr:cNvPr id="24" name="AutoShape 7" descr="https://wx4.sinaimg.cn/mw690/005TbzCSgy1fpj669mq7hj311i12w4qr.jpg"/>
        <xdr:cNvSpPr>
          <a:spLocks noChangeAspect="1" noChangeArrowheads="1"/>
        </xdr:cNvSpPr>
      </xdr:nvSpPr>
      <xdr:spPr bwMode="auto">
        <a:xfrm>
          <a:off x="3848100" y="59921775"/>
          <a:ext cx="304800" cy="342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xdr:colOff>
      <xdr:row>39</xdr:row>
      <xdr:rowOff>1</xdr:rowOff>
    </xdr:from>
    <xdr:to>
      <xdr:col>10</xdr:col>
      <xdr:colOff>190500</xdr:colOff>
      <xdr:row>58</xdr:row>
      <xdr:rowOff>114300</xdr:rowOff>
    </xdr:to>
    <xdr:pic>
      <xdr:nvPicPr>
        <xdr:cNvPr id="35" name="图片 34" descr="https://wx1.sinaimg.cn/mw690/005TbzCSly1g8hiwp519qj31jk1jkhdy.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1" y="7239001"/>
          <a:ext cx="3705224" cy="3705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10</xdr:col>
      <xdr:colOff>219075</xdr:colOff>
      <xdr:row>82</xdr:row>
      <xdr:rowOff>26421</xdr:rowOff>
    </xdr:to>
    <xdr:pic>
      <xdr:nvPicPr>
        <xdr:cNvPr id="36" name="图片 35" descr="https://wx3.sinaimg.cn/mw690/005TbzCSgy1g0xkegwpfvj31gs1fekjn.jp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4900" y="12068175"/>
          <a:ext cx="3733800" cy="3636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87</xdr:row>
      <xdr:rowOff>19050</xdr:rowOff>
    </xdr:from>
    <xdr:to>
      <xdr:col>11</xdr:col>
      <xdr:colOff>209550</xdr:colOff>
      <xdr:row>107</xdr:row>
      <xdr:rowOff>96907</xdr:rowOff>
    </xdr:to>
    <xdr:pic>
      <xdr:nvPicPr>
        <xdr:cNvPr id="37" name="图片 36" descr="https://wx4.sinaimg.cn/mw690/005TbzCSly1g702lr24b2j31cm1e04qt.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2050" y="16735425"/>
          <a:ext cx="4000500" cy="4116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1057275</xdr:colOff>
      <xdr:row>112</xdr:row>
      <xdr:rowOff>28575</xdr:rowOff>
    </xdr:from>
    <xdr:to>
      <xdr:col>10</xdr:col>
      <xdr:colOff>66675</xdr:colOff>
      <xdr:row>130</xdr:row>
      <xdr:rowOff>170557</xdr:rowOff>
    </xdr:to>
    <xdr:pic>
      <xdr:nvPicPr>
        <xdr:cNvPr id="13" name="图片 12"/>
        <xdr:cNvPicPr>
          <a:picLocks noChangeAspect="1"/>
        </xdr:cNvPicPr>
      </xdr:nvPicPr>
      <xdr:blipFill>
        <a:blip xmlns:r="http://schemas.openxmlformats.org/officeDocument/2006/relationships" r:embed="rId4"/>
        <a:stretch>
          <a:fillRect/>
        </a:stretch>
      </xdr:blipFill>
      <xdr:spPr>
        <a:xfrm>
          <a:off x="1057275" y="21821775"/>
          <a:ext cx="3629025" cy="3742432"/>
        </a:xfrm>
        <a:prstGeom prst="rect">
          <a:avLst/>
        </a:prstGeom>
      </xdr:spPr>
    </xdr:pic>
    <xdr:clientData/>
  </xdr:twoCellAnchor>
  <xdr:twoCellAnchor editAs="oneCell">
    <xdr:from>
      <xdr:col>10</xdr:col>
      <xdr:colOff>161926</xdr:colOff>
      <xdr:row>112</xdr:row>
      <xdr:rowOff>0</xdr:rowOff>
    </xdr:from>
    <xdr:to>
      <xdr:col>22</xdr:col>
      <xdr:colOff>94518</xdr:colOff>
      <xdr:row>130</xdr:row>
      <xdr:rowOff>171450</xdr:rowOff>
    </xdr:to>
    <xdr:pic>
      <xdr:nvPicPr>
        <xdr:cNvPr id="19" name="图片 18"/>
        <xdr:cNvPicPr>
          <a:picLocks noChangeAspect="1"/>
        </xdr:cNvPicPr>
      </xdr:nvPicPr>
      <xdr:blipFill>
        <a:blip xmlns:r="http://schemas.openxmlformats.org/officeDocument/2006/relationships" r:embed="rId5"/>
        <a:stretch>
          <a:fillRect/>
        </a:stretch>
      </xdr:blipFill>
      <xdr:spPr>
        <a:xfrm>
          <a:off x="4781551" y="21793200"/>
          <a:ext cx="3933092" cy="3771900"/>
        </a:xfrm>
        <a:prstGeom prst="rect">
          <a:avLst/>
        </a:prstGeom>
      </xdr:spPr>
    </xdr:pic>
    <xdr:clientData/>
  </xdr:twoCellAnchor>
  <xdr:twoCellAnchor editAs="oneCell">
    <xdr:from>
      <xdr:col>0</xdr:col>
      <xdr:colOff>1076325</xdr:colOff>
      <xdr:row>170</xdr:row>
      <xdr:rowOff>66675</xdr:rowOff>
    </xdr:from>
    <xdr:to>
      <xdr:col>3</xdr:col>
      <xdr:colOff>307499</xdr:colOff>
      <xdr:row>183</xdr:row>
      <xdr:rowOff>47625</xdr:rowOff>
    </xdr:to>
    <xdr:pic>
      <xdr:nvPicPr>
        <xdr:cNvPr id="39" name="图片 38"/>
        <xdr:cNvPicPr>
          <a:picLocks noChangeAspect="1"/>
        </xdr:cNvPicPr>
      </xdr:nvPicPr>
      <xdr:blipFill>
        <a:blip xmlns:r="http://schemas.openxmlformats.org/officeDocument/2006/relationships" r:embed="rId6"/>
        <a:stretch>
          <a:fillRect/>
        </a:stretch>
      </xdr:blipFill>
      <xdr:spPr>
        <a:xfrm>
          <a:off x="1076325" y="33528000"/>
          <a:ext cx="1517174" cy="2581275"/>
        </a:xfrm>
        <a:prstGeom prst="rect">
          <a:avLst/>
        </a:prstGeom>
      </xdr:spPr>
    </xdr:pic>
    <xdr:clientData/>
  </xdr:twoCellAnchor>
  <xdr:twoCellAnchor editAs="oneCell">
    <xdr:from>
      <xdr:col>0</xdr:col>
      <xdr:colOff>1047751</xdr:colOff>
      <xdr:row>203</xdr:row>
      <xdr:rowOff>47625</xdr:rowOff>
    </xdr:from>
    <xdr:to>
      <xdr:col>9</xdr:col>
      <xdr:colOff>180354</xdr:colOff>
      <xdr:row>219</xdr:row>
      <xdr:rowOff>9525</xdr:rowOff>
    </xdr:to>
    <xdr:pic>
      <xdr:nvPicPr>
        <xdr:cNvPr id="40" name="图片 39"/>
        <xdr:cNvPicPr>
          <a:picLocks noChangeAspect="1"/>
        </xdr:cNvPicPr>
      </xdr:nvPicPr>
      <xdr:blipFill>
        <a:blip xmlns:r="http://schemas.openxmlformats.org/officeDocument/2006/relationships" r:embed="rId7"/>
        <a:stretch>
          <a:fillRect/>
        </a:stretch>
      </xdr:blipFill>
      <xdr:spPr>
        <a:xfrm>
          <a:off x="1047751" y="35909250"/>
          <a:ext cx="3418853" cy="3162300"/>
        </a:xfrm>
        <a:prstGeom prst="rect">
          <a:avLst/>
        </a:prstGeom>
      </xdr:spPr>
    </xdr:pic>
    <xdr:clientData/>
  </xdr:twoCellAnchor>
  <xdr:twoCellAnchor editAs="oneCell">
    <xdr:from>
      <xdr:col>18</xdr:col>
      <xdr:colOff>200025</xdr:colOff>
      <xdr:row>170</xdr:row>
      <xdr:rowOff>148312</xdr:rowOff>
    </xdr:from>
    <xdr:to>
      <xdr:col>23</xdr:col>
      <xdr:colOff>32928</xdr:colOff>
      <xdr:row>183</xdr:row>
      <xdr:rowOff>171451</xdr:rowOff>
    </xdr:to>
    <xdr:pic>
      <xdr:nvPicPr>
        <xdr:cNvPr id="41" name="图片 40"/>
        <xdr:cNvPicPr>
          <a:picLocks noChangeAspect="1"/>
        </xdr:cNvPicPr>
      </xdr:nvPicPr>
      <xdr:blipFill>
        <a:blip xmlns:r="http://schemas.openxmlformats.org/officeDocument/2006/relationships" r:embed="rId8"/>
        <a:stretch>
          <a:fillRect/>
        </a:stretch>
      </xdr:blipFill>
      <xdr:spPr>
        <a:xfrm>
          <a:off x="7486650" y="33609637"/>
          <a:ext cx="1499778" cy="2623464"/>
        </a:xfrm>
        <a:prstGeom prst="rect">
          <a:avLst/>
        </a:prstGeom>
      </xdr:spPr>
    </xdr:pic>
    <xdr:clientData/>
  </xdr:twoCellAnchor>
  <xdr:twoCellAnchor editAs="oneCell">
    <xdr:from>
      <xdr:col>1</xdr:col>
      <xdr:colOff>19051</xdr:colOff>
      <xdr:row>267</xdr:row>
      <xdr:rowOff>47624</xdr:rowOff>
    </xdr:from>
    <xdr:to>
      <xdr:col>14</xdr:col>
      <xdr:colOff>31552</xdr:colOff>
      <xdr:row>284</xdr:row>
      <xdr:rowOff>28574</xdr:rowOff>
    </xdr:to>
    <xdr:pic>
      <xdr:nvPicPr>
        <xdr:cNvPr id="20" name="图片 19" descr="https://wx3.sinaimg.cn/mw690/005TbzCSgy1ga9zz8ev7vj31760u0qv6.jp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23951" y="58664474"/>
          <a:ext cx="4860726"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303</xdr:row>
      <xdr:rowOff>38100</xdr:rowOff>
    </xdr:from>
    <xdr:to>
      <xdr:col>9</xdr:col>
      <xdr:colOff>307526</xdr:colOff>
      <xdr:row>322</xdr:row>
      <xdr:rowOff>133350</xdr:rowOff>
    </xdr:to>
    <xdr:pic>
      <xdr:nvPicPr>
        <xdr:cNvPr id="21" name="图片 20"/>
        <xdr:cNvPicPr>
          <a:picLocks noChangeAspect="1"/>
        </xdr:cNvPicPr>
      </xdr:nvPicPr>
      <xdr:blipFill>
        <a:blip xmlns:r="http://schemas.openxmlformats.org/officeDocument/2006/relationships" r:embed="rId10"/>
        <a:stretch>
          <a:fillRect/>
        </a:stretch>
      </xdr:blipFill>
      <xdr:spPr>
        <a:xfrm>
          <a:off x="1123950" y="65970150"/>
          <a:ext cx="3469826" cy="3895725"/>
        </a:xfrm>
        <a:prstGeom prst="rect">
          <a:avLst/>
        </a:prstGeom>
      </xdr:spPr>
    </xdr:pic>
    <xdr:clientData/>
  </xdr:twoCellAnchor>
  <xdr:twoCellAnchor editAs="oneCell">
    <xdr:from>
      <xdr:col>0</xdr:col>
      <xdr:colOff>1028699</xdr:colOff>
      <xdr:row>144</xdr:row>
      <xdr:rowOff>142875</xdr:rowOff>
    </xdr:from>
    <xdr:to>
      <xdr:col>10</xdr:col>
      <xdr:colOff>133349</xdr:colOff>
      <xdr:row>163</xdr:row>
      <xdr:rowOff>173771</xdr:rowOff>
    </xdr:to>
    <xdr:pic>
      <xdr:nvPicPr>
        <xdr:cNvPr id="23" name="图片 22"/>
        <xdr:cNvPicPr>
          <a:picLocks noChangeAspect="1"/>
        </xdr:cNvPicPr>
      </xdr:nvPicPr>
      <xdr:blipFill>
        <a:blip xmlns:r="http://schemas.openxmlformats.org/officeDocument/2006/relationships" r:embed="rId11"/>
        <a:stretch>
          <a:fillRect/>
        </a:stretch>
      </xdr:blipFill>
      <xdr:spPr>
        <a:xfrm>
          <a:off x="1028699" y="28336875"/>
          <a:ext cx="3724275" cy="3869471"/>
        </a:xfrm>
        <a:prstGeom prst="rect">
          <a:avLst/>
        </a:prstGeom>
      </xdr:spPr>
    </xdr:pic>
    <xdr:clientData/>
  </xdr:twoCellAnchor>
  <xdr:twoCellAnchor editAs="oneCell">
    <xdr:from>
      <xdr:col>1</xdr:col>
      <xdr:colOff>38100</xdr:colOff>
      <xdr:row>328</xdr:row>
      <xdr:rowOff>38101</xdr:rowOff>
    </xdr:from>
    <xdr:to>
      <xdr:col>11</xdr:col>
      <xdr:colOff>152400</xdr:colOff>
      <xdr:row>345</xdr:row>
      <xdr:rowOff>111954</xdr:rowOff>
    </xdr:to>
    <xdr:pic>
      <xdr:nvPicPr>
        <xdr:cNvPr id="33" name="图片 32" descr="https://wx1.sinaimg.cn/mw690/005TbzCSgy1g828a3inblj30us0r0hdt.jp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43000" y="71008876"/>
          <a:ext cx="3962400" cy="3474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349</xdr:row>
      <xdr:rowOff>190500</xdr:rowOff>
    </xdr:from>
    <xdr:to>
      <xdr:col>12</xdr:col>
      <xdr:colOff>161925</xdr:colOff>
      <xdr:row>368</xdr:row>
      <xdr:rowOff>155437</xdr:rowOff>
    </xdr:to>
    <xdr:pic>
      <xdr:nvPicPr>
        <xdr:cNvPr id="34" name="图片 33" descr="https://wx3.sinaimg.cn/mw690/005TbzCSly1g6l1mla9s6j30us0r0kjl.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143000" y="75390375"/>
          <a:ext cx="4305300" cy="3774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1076325</xdr:colOff>
      <xdr:row>373</xdr:row>
      <xdr:rowOff>57151</xdr:rowOff>
    </xdr:from>
    <xdr:to>
      <xdr:col>12</xdr:col>
      <xdr:colOff>222145</xdr:colOff>
      <xdr:row>392</xdr:row>
      <xdr:rowOff>142876</xdr:rowOff>
    </xdr:to>
    <xdr:pic>
      <xdr:nvPicPr>
        <xdr:cNvPr id="38" name="图片 37" descr="https://wx2.sinaimg.cn/mw690/005TbzCSgy1fy8grfflanj30us0r0b29.jp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76325" y="80105251"/>
          <a:ext cx="4432195" cy="388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161925</xdr:colOff>
      <xdr:row>2</xdr:row>
      <xdr:rowOff>9525</xdr:rowOff>
    </xdr:from>
    <xdr:to>
      <xdr:col>12</xdr:col>
      <xdr:colOff>333375</xdr:colOff>
      <xdr:row>26</xdr:row>
      <xdr:rowOff>76200</xdr:rowOff>
    </xdr:to>
    <xdr:pic>
      <xdr:nvPicPr>
        <xdr:cNvPr id="4" name="图片 3"/>
        <xdr:cNvPicPr>
          <a:picLocks noChangeAspect="1"/>
        </xdr:cNvPicPr>
      </xdr:nvPicPr>
      <xdr:blipFill>
        <a:blip xmlns:r="http://schemas.openxmlformats.org/officeDocument/2006/relationships" r:embed="rId1"/>
        <a:stretch>
          <a:fillRect/>
        </a:stretch>
      </xdr:blipFill>
      <xdr:spPr>
        <a:xfrm>
          <a:off x="4105275" y="609600"/>
          <a:ext cx="4972050" cy="4181475"/>
        </a:xfrm>
        <a:prstGeom prst="rect">
          <a:avLst/>
        </a:prstGeom>
        <a:noFill/>
        <a:ln w="9525">
          <a:noFill/>
        </a:ln>
      </xdr:spPr>
    </xdr:pic>
    <xdr:clientData/>
  </xdr:twoCellAnchor>
  <xdr:twoCellAnchor editAs="oneCell">
    <xdr:from>
      <xdr:col>12</xdr:col>
      <xdr:colOff>47625</xdr:colOff>
      <xdr:row>2</xdr:row>
      <xdr:rowOff>76200</xdr:rowOff>
    </xdr:from>
    <xdr:to>
      <xdr:col>19</xdr:col>
      <xdr:colOff>161925</xdr:colOff>
      <xdr:row>21</xdr:row>
      <xdr:rowOff>142875</xdr:rowOff>
    </xdr:to>
    <xdr:pic>
      <xdr:nvPicPr>
        <xdr:cNvPr id="5" name="图片 4"/>
        <xdr:cNvPicPr>
          <a:picLocks noChangeAspect="1"/>
        </xdr:cNvPicPr>
      </xdr:nvPicPr>
      <xdr:blipFill>
        <a:blip xmlns:r="http://schemas.openxmlformats.org/officeDocument/2006/relationships" r:embed="rId2"/>
        <a:stretch>
          <a:fillRect/>
        </a:stretch>
      </xdr:blipFill>
      <xdr:spPr>
        <a:xfrm>
          <a:off x="9144000" y="676275"/>
          <a:ext cx="4914900" cy="3324225"/>
        </a:xfrm>
        <a:prstGeom prst="rect">
          <a:avLst/>
        </a:prstGeom>
        <a:noFill/>
        <a:ln w="9525">
          <a:noFill/>
        </a:ln>
      </xdr:spPr>
    </xdr:pic>
    <xdr:clientData/>
  </xdr:twoCellAnchor>
  <xdr:twoCellAnchor editAs="oneCell">
    <xdr:from>
      <xdr:col>0</xdr:col>
      <xdr:colOff>38100</xdr:colOff>
      <xdr:row>28</xdr:row>
      <xdr:rowOff>304800</xdr:rowOff>
    </xdr:from>
    <xdr:to>
      <xdr:col>6</xdr:col>
      <xdr:colOff>647109</xdr:colOff>
      <xdr:row>55</xdr:row>
      <xdr:rowOff>78995</xdr:rowOff>
    </xdr:to>
    <xdr:pic>
      <xdr:nvPicPr>
        <xdr:cNvPr id="6" name="图片 5"/>
        <xdr:cNvPicPr>
          <a:picLocks noChangeAspect="1"/>
        </xdr:cNvPicPr>
      </xdr:nvPicPr>
      <xdr:blipFill>
        <a:blip xmlns:r="http://schemas.openxmlformats.org/officeDocument/2006/relationships" r:embed="rId3"/>
        <a:stretch>
          <a:fillRect/>
        </a:stretch>
      </xdr:blipFill>
      <xdr:spPr>
        <a:xfrm>
          <a:off x="38100" y="304800"/>
          <a:ext cx="4723809" cy="4536695"/>
        </a:xfrm>
        <a:prstGeom prst="rect">
          <a:avLst/>
        </a:prstGeom>
      </xdr:spPr>
    </xdr:pic>
    <xdr:clientData/>
  </xdr:twoCellAnchor>
  <xdr:twoCellAnchor editAs="oneCell">
    <xdr:from>
      <xdr:col>7</xdr:col>
      <xdr:colOff>323850</xdr:colOff>
      <xdr:row>29</xdr:row>
      <xdr:rowOff>38100</xdr:rowOff>
    </xdr:from>
    <xdr:to>
      <xdr:col>13</xdr:col>
      <xdr:colOff>675717</xdr:colOff>
      <xdr:row>49</xdr:row>
      <xdr:rowOff>18624</xdr:rowOff>
    </xdr:to>
    <xdr:pic>
      <xdr:nvPicPr>
        <xdr:cNvPr id="7" name="图片 6"/>
        <xdr:cNvPicPr>
          <a:picLocks noChangeAspect="1"/>
        </xdr:cNvPicPr>
      </xdr:nvPicPr>
      <xdr:blipFill>
        <a:blip xmlns:r="http://schemas.openxmlformats.org/officeDocument/2006/relationships" r:embed="rId4"/>
        <a:stretch>
          <a:fillRect/>
        </a:stretch>
      </xdr:blipFill>
      <xdr:spPr>
        <a:xfrm>
          <a:off x="5124450" y="419100"/>
          <a:ext cx="4466667" cy="3409524"/>
        </a:xfrm>
        <a:prstGeom prst="rect">
          <a:avLst/>
        </a:prstGeom>
      </xdr:spPr>
    </xdr:pic>
    <xdr:clientData/>
  </xdr:twoCellAnchor>
  <xdr:twoCellAnchor editAs="oneCell">
    <xdr:from>
      <xdr:col>13</xdr:col>
      <xdr:colOff>600075</xdr:colOff>
      <xdr:row>29</xdr:row>
      <xdr:rowOff>57150</xdr:rowOff>
    </xdr:from>
    <xdr:to>
      <xdr:col>21</xdr:col>
      <xdr:colOff>18437</xdr:colOff>
      <xdr:row>45</xdr:row>
      <xdr:rowOff>3026</xdr:rowOff>
    </xdr:to>
    <xdr:pic>
      <xdr:nvPicPr>
        <xdr:cNvPr id="8" name="图片 7"/>
        <xdr:cNvPicPr>
          <a:picLocks noChangeAspect="1"/>
        </xdr:cNvPicPr>
      </xdr:nvPicPr>
      <xdr:blipFill>
        <a:blip xmlns:r="http://schemas.openxmlformats.org/officeDocument/2006/relationships" r:embed="rId5"/>
        <a:stretch>
          <a:fillRect/>
        </a:stretch>
      </xdr:blipFill>
      <xdr:spPr>
        <a:xfrm>
          <a:off x="10106025" y="438150"/>
          <a:ext cx="4904762" cy="26890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SVN\NuanNuan3_Client\trunk\nuannuan3\&#34920;&#26684;\&#34915;&#26381;_&#23646;&#24615;&#349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ropertyvalue"/>
      <sheetName val="特殊属性对照表"/>
      <sheetName val="Sheet2"/>
      <sheetName val="统计专用"/>
      <sheetName val="统计专用无染色"/>
      <sheetName val="衣服成长表"/>
      <sheetName val="Sheet3"/>
      <sheetName val="Sheet4"/>
      <sheetName val="Sheet5"/>
      <sheetName val="价值"/>
      <sheetName val="miraclesoul"/>
    </sheetNames>
    <sheetDataSet>
      <sheetData sheetId="0" refreshError="1"/>
      <sheetData sheetId="1" refreshError="1"/>
      <sheetData sheetId="2" refreshError="1"/>
      <sheetData sheetId="3">
        <row r="2">
          <cell r="L2">
            <v>1</v>
          </cell>
          <cell r="M2">
            <v>0.5</v>
          </cell>
        </row>
        <row r="3">
          <cell r="L3">
            <v>2</v>
          </cell>
          <cell r="M3">
            <v>2</v>
          </cell>
        </row>
        <row r="4">
          <cell r="L4">
            <v>3</v>
          </cell>
          <cell r="M4">
            <v>0.2</v>
          </cell>
        </row>
        <row r="5">
          <cell r="L5">
            <v>4</v>
          </cell>
          <cell r="M5">
            <v>1</v>
          </cell>
        </row>
        <row r="6">
          <cell r="L6">
            <v>5</v>
          </cell>
          <cell r="M6">
            <v>1</v>
          </cell>
        </row>
        <row r="7">
          <cell r="L7">
            <v>6</v>
          </cell>
          <cell r="M7">
            <v>0.3</v>
          </cell>
        </row>
        <row r="8">
          <cell r="L8">
            <v>7</v>
          </cell>
          <cell r="M8">
            <v>0.4</v>
          </cell>
        </row>
        <row r="9">
          <cell r="L9">
            <v>8</v>
          </cell>
          <cell r="M9">
            <v>0.2</v>
          </cell>
        </row>
        <row r="10">
          <cell r="L10">
            <v>9</v>
          </cell>
          <cell r="M10">
            <v>0.1</v>
          </cell>
        </row>
      </sheetData>
      <sheetData sheetId="4" refreshError="1"/>
      <sheetData sheetId="5" refreshError="1"/>
      <sheetData sheetId="6" refreshError="1"/>
      <sheetData sheetId="7" refreshError="1"/>
      <sheetData sheetId="8" refreshError="1"/>
      <sheetData sheetId="9">
        <row r="1">
          <cell r="A1">
            <v>0</v>
          </cell>
          <cell r="B1">
            <v>0</v>
          </cell>
        </row>
        <row r="2">
          <cell r="A2">
            <v>1</v>
          </cell>
          <cell r="B2" t="str">
            <v>C</v>
          </cell>
        </row>
        <row r="3">
          <cell r="A3">
            <v>2</v>
          </cell>
          <cell r="B3" t="str">
            <v>C</v>
          </cell>
        </row>
        <row r="4">
          <cell r="A4">
            <v>3</v>
          </cell>
          <cell r="B4" t="str">
            <v>C</v>
          </cell>
        </row>
        <row r="5">
          <cell r="A5">
            <v>4</v>
          </cell>
          <cell r="B5" t="str">
            <v>C</v>
          </cell>
        </row>
        <row r="6">
          <cell r="A6">
            <v>5</v>
          </cell>
          <cell r="B6" t="str">
            <v>C</v>
          </cell>
        </row>
        <row r="7">
          <cell r="A7">
            <v>6</v>
          </cell>
          <cell r="B7" t="str">
            <v>C</v>
          </cell>
        </row>
        <row r="8">
          <cell r="A8">
            <v>7</v>
          </cell>
          <cell r="B8" t="str">
            <v>C</v>
          </cell>
        </row>
        <row r="9">
          <cell r="A9">
            <v>8</v>
          </cell>
          <cell r="B9" t="str">
            <v>C</v>
          </cell>
        </row>
        <row r="10">
          <cell r="A10">
            <v>9</v>
          </cell>
          <cell r="B10" t="str">
            <v>C</v>
          </cell>
        </row>
        <row r="11">
          <cell r="A11">
            <v>10</v>
          </cell>
          <cell r="B11" t="str">
            <v>C</v>
          </cell>
        </row>
        <row r="12">
          <cell r="A12">
            <v>11</v>
          </cell>
          <cell r="B12" t="str">
            <v>C</v>
          </cell>
        </row>
        <row r="13">
          <cell r="A13">
            <v>12</v>
          </cell>
          <cell r="B13" t="str">
            <v>C</v>
          </cell>
        </row>
        <row r="14">
          <cell r="A14">
            <v>13</v>
          </cell>
          <cell r="B14" t="str">
            <v>C</v>
          </cell>
        </row>
        <row r="15">
          <cell r="A15">
            <v>14</v>
          </cell>
          <cell r="B15" t="str">
            <v>C</v>
          </cell>
        </row>
        <row r="16">
          <cell r="A16">
            <v>15</v>
          </cell>
          <cell r="B16" t="str">
            <v>C</v>
          </cell>
        </row>
        <row r="17">
          <cell r="A17">
            <v>16</v>
          </cell>
          <cell r="B17" t="str">
            <v>C</v>
          </cell>
        </row>
        <row r="18">
          <cell r="A18">
            <v>17</v>
          </cell>
          <cell r="B18" t="str">
            <v>C</v>
          </cell>
        </row>
        <row r="19">
          <cell r="A19">
            <v>18</v>
          </cell>
          <cell r="B19" t="str">
            <v>C</v>
          </cell>
        </row>
        <row r="20">
          <cell r="A20">
            <v>19</v>
          </cell>
          <cell r="B20" t="str">
            <v>C</v>
          </cell>
        </row>
        <row r="21">
          <cell r="A21">
            <v>20</v>
          </cell>
          <cell r="B21" t="str">
            <v>C</v>
          </cell>
        </row>
        <row r="22">
          <cell r="A22">
            <v>21</v>
          </cell>
          <cell r="B22" t="str">
            <v>C</v>
          </cell>
        </row>
        <row r="23">
          <cell r="A23">
            <v>22</v>
          </cell>
          <cell r="B23" t="str">
            <v>C</v>
          </cell>
        </row>
        <row r="24">
          <cell r="A24">
            <v>23</v>
          </cell>
          <cell r="B24" t="str">
            <v>C</v>
          </cell>
        </row>
        <row r="25">
          <cell r="A25">
            <v>24</v>
          </cell>
          <cell r="B25" t="str">
            <v>C</v>
          </cell>
        </row>
        <row r="26">
          <cell r="A26">
            <v>25</v>
          </cell>
          <cell r="B26" t="str">
            <v>C</v>
          </cell>
        </row>
        <row r="27">
          <cell r="A27">
            <v>26</v>
          </cell>
          <cell r="B27" t="str">
            <v>C</v>
          </cell>
        </row>
        <row r="28">
          <cell r="A28">
            <v>27</v>
          </cell>
          <cell r="B28" t="str">
            <v>C</v>
          </cell>
        </row>
        <row r="29">
          <cell r="A29">
            <v>28</v>
          </cell>
          <cell r="B29" t="str">
            <v>C</v>
          </cell>
        </row>
        <row r="30">
          <cell r="A30">
            <v>29</v>
          </cell>
          <cell r="B30" t="str">
            <v>C</v>
          </cell>
        </row>
        <row r="31">
          <cell r="A31">
            <v>30</v>
          </cell>
          <cell r="B31" t="str">
            <v>C</v>
          </cell>
        </row>
        <row r="32">
          <cell r="A32">
            <v>31</v>
          </cell>
          <cell r="B32" t="str">
            <v>C</v>
          </cell>
        </row>
        <row r="33">
          <cell r="A33">
            <v>32</v>
          </cell>
          <cell r="B33" t="str">
            <v>C</v>
          </cell>
        </row>
        <row r="34">
          <cell r="A34">
            <v>33</v>
          </cell>
          <cell r="B34" t="str">
            <v>C</v>
          </cell>
        </row>
        <row r="35">
          <cell r="A35">
            <v>34</v>
          </cell>
          <cell r="B35" t="str">
            <v>C</v>
          </cell>
        </row>
        <row r="36">
          <cell r="A36">
            <v>35</v>
          </cell>
          <cell r="B36" t="str">
            <v>C</v>
          </cell>
        </row>
        <row r="37">
          <cell r="A37">
            <v>36</v>
          </cell>
          <cell r="B37" t="str">
            <v>C</v>
          </cell>
        </row>
        <row r="38">
          <cell r="A38">
            <v>37</v>
          </cell>
          <cell r="B38" t="str">
            <v>C</v>
          </cell>
        </row>
        <row r="39">
          <cell r="A39">
            <v>38</v>
          </cell>
          <cell r="B39" t="str">
            <v>C</v>
          </cell>
        </row>
        <row r="40">
          <cell r="A40">
            <v>39</v>
          </cell>
          <cell r="B40" t="str">
            <v>C</v>
          </cell>
        </row>
        <row r="41">
          <cell r="A41">
            <v>40</v>
          </cell>
          <cell r="B41" t="str">
            <v>C</v>
          </cell>
        </row>
        <row r="42">
          <cell r="A42">
            <v>41</v>
          </cell>
          <cell r="B42" t="str">
            <v>C</v>
          </cell>
        </row>
        <row r="43">
          <cell r="A43">
            <v>42</v>
          </cell>
          <cell r="B43" t="str">
            <v>C</v>
          </cell>
        </row>
        <row r="44">
          <cell r="A44">
            <v>43</v>
          </cell>
          <cell r="B44" t="str">
            <v>C</v>
          </cell>
        </row>
        <row r="45">
          <cell r="A45">
            <v>44</v>
          </cell>
          <cell r="B45" t="str">
            <v>C</v>
          </cell>
        </row>
        <row r="46">
          <cell r="A46">
            <v>45</v>
          </cell>
          <cell r="B46" t="str">
            <v>C</v>
          </cell>
        </row>
        <row r="47">
          <cell r="A47">
            <v>46</v>
          </cell>
          <cell r="B47" t="str">
            <v>C</v>
          </cell>
        </row>
        <row r="48">
          <cell r="A48">
            <v>47</v>
          </cell>
          <cell r="B48" t="str">
            <v>C</v>
          </cell>
        </row>
        <row r="49">
          <cell r="A49">
            <v>48</v>
          </cell>
          <cell r="B49" t="str">
            <v>C</v>
          </cell>
        </row>
        <row r="50">
          <cell r="A50">
            <v>49</v>
          </cell>
          <cell r="B50" t="str">
            <v>C</v>
          </cell>
        </row>
        <row r="51">
          <cell r="A51">
            <v>50</v>
          </cell>
          <cell r="B51" t="str">
            <v>C</v>
          </cell>
        </row>
        <row r="52">
          <cell r="A52">
            <v>51</v>
          </cell>
          <cell r="B52" t="str">
            <v>C</v>
          </cell>
        </row>
        <row r="53">
          <cell r="A53">
            <v>52</v>
          </cell>
          <cell r="B53" t="str">
            <v>C</v>
          </cell>
        </row>
        <row r="54">
          <cell r="A54">
            <v>53</v>
          </cell>
          <cell r="B54" t="str">
            <v>C</v>
          </cell>
        </row>
        <row r="55">
          <cell r="A55">
            <v>54</v>
          </cell>
          <cell r="B55" t="str">
            <v>C</v>
          </cell>
        </row>
        <row r="56">
          <cell r="A56">
            <v>55</v>
          </cell>
          <cell r="B56" t="str">
            <v>C</v>
          </cell>
        </row>
        <row r="57">
          <cell r="A57">
            <v>56</v>
          </cell>
          <cell r="B57" t="str">
            <v>C</v>
          </cell>
        </row>
        <row r="58">
          <cell r="A58">
            <v>57</v>
          </cell>
          <cell r="B58" t="str">
            <v>C</v>
          </cell>
        </row>
        <row r="59">
          <cell r="A59">
            <v>58</v>
          </cell>
          <cell r="B59" t="str">
            <v>C</v>
          </cell>
        </row>
        <row r="60">
          <cell r="A60">
            <v>59</v>
          </cell>
          <cell r="B60" t="str">
            <v>C</v>
          </cell>
        </row>
        <row r="61">
          <cell r="A61">
            <v>60</v>
          </cell>
          <cell r="B61" t="str">
            <v>C</v>
          </cell>
        </row>
        <row r="62">
          <cell r="A62">
            <v>61</v>
          </cell>
          <cell r="B62" t="str">
            <v>C</v>
          </cell>
        </row>
        <row r="63">
          <cell r="A63">
            <v>62</v>
          </cell>
          <cell r="B63" t="str">
            <v>C</v>
          </cell>
        </row>
        <row r="64">
          <cell r="A64">
            <v>63</v>
          </cell>
          <cell r="B64" t="str">
            <v>C</v>
          </cell>
        </row>
        <row r="65">
          <cell r="A65">
            <v>64</v>
          </cell>
          <cell r="B65" t="str">
            <v>C</v>
          </cell>
        </row>
        <row r="66">
          <cell r="A66">
            <v>65</v>
          </cell>
          <cell r="B66" t="str">
            <v>C</v>
          </cell>
        </row>
        <row r="67">
          <cell r="A67">
            <v>66</v>
          </cell>
          <cell r="B67" t="str">
            <v>C</v>
          </cell>
        </row>
        <row r="68">
          <cell r="A68">
            <v>67</v>
          </cell>
          <cell r="B68" t="str">
            <v>C</v>
          </cell>
        </row>
        <row r="69">
          <cell r="A69">
            <v>68</v>
          </cell>
          <cell r="B69" t="str">
            <v>C</v>
          </cell>
        </row>
        <row r="70">
          <cell r="A70">
            <v>69</v>
          </cell>
          <cell r="B70" t="str">
            <v>C</v>
          </cell>
        </row>
        <row r="71">
          <cell r="A71">
            <v>70</v>
          </cell>
          <cell r="B71" t="str">
            <v>C</v>
          </cell>
        </row>
        <row r="72">
          <cell r="A72">
            <v>71</v>
          </cell>
          <cell r="B72" t="str">
            <v>C</v>
          </cell>
        </row>
        <row r="73">
          <cell r="A73">
            <v>72</v>
          </cell>
          <cell r="B73" t="str">
            <v>C</v>
          </cell>
        </row>
        <row r="74">
          <cell r="A74">
            <v>73</v>
          </cell>
          <cell r="B74" t="str">
            <v>C</v>
          </cell>
        </row>
        <row r="75">
          <cell r="A75">
            <v>74</v>
          </cell>
          <cell r="B75" t="str">
            <v>C</v>
          </cell>
        </row>
        <row r="76">
          <cell r="A76">
            <v>75</v>
          </cell>
          <cell r="B76" t="str">
            <v>B</v>
          </cell>
        </row>
        <row r="77">
          <cell r="A77">
            <v>76</v>
          </cell>
          <cell r="B77" t="str">
            <v>B</v>
          </cell>
        </row>
        <row r="78">
          <cell r="A78">
            <v>77</v>
          </cell>
          <cell r="B78" t="str">
            <v>B</v>
          </cell>
        </row>
        <row r="79">
          <cell r="A79">
            <v>78</v>
          </cell>
          <cell r="B79" t="str">
            <v>B</v>
          </cell>
        </row>
        <row r="80">
          <cell r="A80">
            <v>79</v>
          </cell>
          <cell r="B80" t="str">
            <v>B</v>
          </cell>
        </row>
        <row r="81">
          <cell r="A81">
            <v>80</v>
          </cell>
          <cell r="B81" t="str">
            <v>B</v>
          </cell>
        </row>
        <row r="82">
          <cell r="A82">
            <v>81</v>
          </cell>
          <cell r="B82" t="str">
            <v>B</v>
          </cell>
        </row>
        <row r="83">
          <cell r="A83">
            <v>82</v>
          </cell>
          <cell r="B83" t="str">
            <v>B</v>
          </cell>
        </row>
        <row r="84">
          <cell r="A84">
            <v>83</v>
          </cell>
          <cell r="B84" t="str">
            <v>B</v>
          </cell>
        </row>
        <row r="85">
          <cell r="A85">
            <v>84</v>
          </cell>
          <cell r="B85" t="str">
            <v>B</v>
          </cell>
        </row>
        <row r="86">
          <cell r="A86">
            <v>85</v>
          </cell>
          <cell r="B86" t="str">
            <v>B</v>
          </cell>
        </row>
        <row r="87">
          <cell r="A87">
            <v>86</v>
          </cell>
          <cell r="B87" t="str">
            <v>B</v>
          </cell>
        </row>
        <row r="88">
          <cell r="A88">
            <v>87</v>
          </cell>
          <cell r="B88" t="str">
            <v>B</v>
          </cell>
        </row>
        <row r="89">
          <cell r="A89">
            <v>88</v>
          </cell>
          <cell r="B89" t="str">
            <v>B</v>
          </cell>
        </row>
        <row r="90">
          <cell r="A90">
            <v>89</v>
          </cell>
          <cell r="B90" t="str">
            <v>B</v>
          </cell>
        </row>
        <row r="91">
          <cell r="A91">
            <v>90</v>
          </cell>
          <cell r="B91" t="str">
            <v>B</v>
          </cell>
        </row>
        <row r="92">
          <cell r="A92">
            <v>91</v>
          </cell>
          <cell r="B92" t="str">
            <v>B</v>
          </cell>
        </row>
        <row r="93">
          <cell r="A93">
            <v>92</v>
          </cell>
          <cell r="B93" t="str">
            <v>B</v>
          </cell>
        </row>
        <row r="94">
          <cell r="A94">
            <v>93</v>
          </cell>
          <cell r="B94" t="str">
            <v>B</v>
          </cell>
        </row>
        <row r="95">
          <cell r="A95">
            <v>94</v>
          </cell>
          <cell r="B95" t="str">
            <v>B</v>
          </cell>
        </row>
        <row r="96">
          <cell r="A96">
            <v>95</v>
          </cell>
          <cell r="B96" t="str">
            <v>B</v>
          </cell>
        </row>
        <row r="97">
          <cell r="A97">
            <v>96</v>
          </cell>
          <cell r="B97" t="str">
            <v>B</v>
          </cell>
        </row>
        <row r="98">
          <cell r="A98">
            <v>97</v>
          </cell>
          <cell r="B98" t="str">
            <v>B</v>
          </cell>
        </row>
        <row r="99">
          <cell r="A99">
            <v>98</v>
          </cell>
          <cell r="B99" t="str">
            <v>B</v>
          </cell>
        </row>
        <row r="100">
          <cell r="A100">
            <v>99</v>
          </cell>
          <cell r="B100" t="str">
            <v>B</v>
          </cell>
        </row>
        <row r="101">
          <cell r="A101">
            <v>100</v>
          </cell>
          <cell r="B101" t="str">
            <v>A</v>
          </cell>
        </row>
        <row r="102">
          <cell r="A102">
            <v>101</v>
          </cell>
          <cell r="B102" t="str">
            <v>A</v>
          </cell>
        </row>
        <row r="103">
          <cell r="A103">
            <v>102</v>
          </cell>
          <cell r="B103" t="str">
            <v>A</v>
          </cell>
        </row>
        <row r="104">
          <cell r="A104">
            <v>103</v>
          </cell>
          <cell r="B104" t="str">
            <v>A</v>
          </cell>
        </row>
        <row r="105">
          <cell r="A105">
            <v>104</v>
          </cell>
          <cell r="B105" t="str">
            <v>A</v>
          </cell>
        </row>
        <row r="106">
          <cell r="A106">
            <v>105</v>
          </cell>
          <cell r="B106" t="str">
            <v>A</v>
          </cell>
        </row>
        <row r="107">
          <cell r="A107">
            <v>106</v>
          </cell>
          <cell r="B107" t="str">
            <v>A</v>
          </cell>
        </row>
        <row r="108">
          <cell r="A108">
            <v>107</v>
          </cell>
          <cell r="B108" t="str">
            <v>A</v>
          </cell>
        </row>
        <row r="109">
          <cell r="A109">
            <v>108</v>
          </cell>
          <cell r="B109" t="str">
            <v>A</v>
          </cell>
        </row>
        <row r="110">
          <cell r="A110">
            <v>109</v>
          </cell>
          <cell r="B110" t="str">
            <v>A</v>
          </cell>
        </row>
        <row r="111">
          <cell r="A111">
            <v>110</v>
          </cell>
          <cell r="B111" t="str">
            <v>A</v>
          </cell>
        </row>
        <row r="112">
          <cell r="A112">
            <v>111</v>
          </cell>
          <cell r="B112" t="str">
            <v>A</v>
          </cell>
        </row>
        <row r="113">
          <cell r="A113">
            <v>112</v>
          </cell>
          <cell r="B113" t="str">
            <v>A</v>
          </cell>
        </row>
        <row r="114">
          <cell r="A114">
            <v>113</v>
          </cell>
          <cell r="B114" t="str">
            <v>A</v>
          </cell>
        </row>
        <row r="115">
          <cell r="A115">
            <v>114</v>
          </cell>
          <cell r="B115" t="str">
            <v>A</v>
          </cell>
        </row>
        <row r="116">
          <cell r="A116">
            <v>115</v>
          </cell>
          <cell r="B116" t="str">
            <v>A</v>
          </cell>
        </row>
        <row r="117">
          <cell r="A117">
            <v>116</v>
          </cell>
          <cell r="B117" t="str">
            <v>A</v>
          </cell>
        </row>
        <row r="118">
          <cell r="A118">
            <v>117</v>
          </cell>
          <cell r="B118" t="str">
            <v>A</v>
          </cell>
        </row>
        <row r="119">
          <cell r="A119">
            <v>118</v>
          </cell>
          <cell r="B119" t="str">
            <v>A</v>
          </cell>
        </row>
        <row r="120">
          <cell r="A120">
            <v>119</v>
          </cell>
          <cell r="B120" t="str">
            <v>A</v>
          </cell>
        </row>
        <row r="121">
          <cell r="A121">
            <v>120</v>
          </cell>
          <cell r="B121" t="str">
            <v>A</v>
          </cell>
        </row>
        <row r="122">
          <cell r="A122">
            <v>121</v>
          </cell>
          <cell r="B122" t="str">
            <v>A</v>
          </cell>
        </row>
        <row r="123">
          <cell r="A123">
            <v>122</v>
          </cell>
          <cell r="B123" t="str">
            <v>A</v>
          </cell>
        </row>
        <row r="124">
          <cell r="A124">
            <v>123</v>
          </cell>
          <cell r="B124" t="str">
            <v>A</v>
          </cell>
        </row>
        <row r="125">
          <cell r="A125">
            <v>124</v>
          </cell>
          <cell r="B125" t="str">
            <v>A</v>
          </cell>
        </row>
        <row r="126">
          <cell r="A126">
            <v>125</v>
          </cell>
          <cell r="B126" t="str">
            <v>S</v>
          </cell>
        </row>
        <row r="127">
          <cell r="A127">
            <v>126</v>
          </cell>
          <cell r="B127" t="str">
            <v>S</v>
          </cell>
        </row>
        <row r="128">
          <cell r="A128">
            <v>127</v>
          </cell>
          <cell r="B128" t="str">
            <v>S</v>
          </cell>
        </row>
        <row r="129">
          <cell r="A129">
            <v>128</v>
          </cell>
          <cell r="B129" t="str">
            <v>S</v>
          </cell>
        </row>
        <row r="130">
          <cell r="A130">
            <v>129</v>
          </cell>
          <cell r="B130" t="str">
            <v>S</v>
          </cell>
        </row>
        <row r="131">
          <cell r="A131">
            <v>130</v>
          </cell>
          <cell r="B131" t="str">
            <v>S</v>
          </cell>
        </row>
        <row r="132">
          <cell r="A132">
            <v>131</v>
          </cell>
          <cell r="B132" t="str">
            <v>S</v>
          </cell>
        </row>
        <row r="133">
          <cell r="A133">
            <v>132</v>
          </cell>
          <cell r="B133" t="str">
            <v>S</v>
          </cell>
        </row>
        <row r="134">
          <cell r="A134">
            <v>133</v>
          </cell>
          <cell r="B134" t="str">
            <v>S</v>
          </cell>
        </row>
        <row r="135">
          <cell r="A135">
            <v>134</v>
          </cell>
          <cell r="B135" t="str">
            <v>S</v>
          </cell>
        </row>
        <row r="136">
          <cell r="A136">
            <v>135</v>
          </cell>
          <cell r="B136" t="str">
            <v>S</v>
          </cell>
        </row>
        <row r="137">
          <cell r="A137">
            <v>136</v>
          </cell>
          <cell r="B137" t="str">
            <v>S</v>
          </cell>
        </row>
        <row r="138">
          <cell r="A138">
            <v>137</v>
          </cell>
          <cell r="B138" t="str">
            <v>S</v>
          </cell>
        </row>
        <row r="139">
          <cell r="A139">
            <v>138</v>
          </cell>
          <cell r="B139" t="str">
            <v>S</v>
          </cell>
        </row>
        <row r="140">
          <cell r="A140">
            <v>139</v>
          </cell>
          <cell r="B140" t="str">
            <v>S</v>
          </cell>
        </row>
        <row r="141">
          <cell r="A141">
            <v>140</v>
          </cell>
          <cell r="B141" t="str">
            <v>S</v>
          </cell>
        </row>
        <row r="142">
          <cell r="A142">
            <v>141</v>
          </cell>
          <cell r="B142" t="str">
            <v>S</v>
          </cell>
        </row>
        <row r="143">
          <cell r="A143">
            <v>142</v>
          </cell>
          <cell r="B143" t="str">
            <v>S</v>
          </cell>
        </row>
        <row r="144">
          <cell r="A144">
            <v>143</v>
          </cell>
          <cell r="B144" t="str">
            <v>S</v>
          </cell>
        </row>
        <row r="145">
          <cell r="A145">
            <v>144</v>
          </cell>
          <cell r="B145" t="str">
            <v>S</v>
          </cell>
        </row>
        <row r="146">
          <cell r="A146">
            <v>145</v>
          </cell>
          <cell r="B146" t="str">
            <v>S</v>
          </cell>
        </row>
        <row r="147">
          <cell r="A147">
            <v>146</v>
          </cell>
          <cell r="B147" t="str">
            <v>S</v>
          </cell>
        </row>
        <row r="148">
          <cell r="A148">
            <v>147</v>
          </cell>
          <cell r="B148" t="str">
            <v>S</v>
          </cell>
        </row>
        <row r="149">
          <cell r="A149">
            <v>148</v>
          </cell>
          <cell r="B149" t="str">
            <v>S</v>
          </cell>
        </row>
        <row r="150">
          <cell r="A150">
            <v>149</v>
          </cell>
          <cell r="B150" t="str">
            <v>S</v>
          </cell>
        </row>
        <row r="151">
          <cell r="A151">
            <v>150</v>
          </cell>
          <cell r="B151" t="str">
            <v>S</v>
          </cell>
        </row>
        <row r="152">
          <cell r="A152">
            <v>151</v>
          </cell>
          <cell r="B152" t="str">
            <v>S</v>
          </cell>
        </row>
        <row r="153">
          <cell r="A153">
            <v>152</v>
          </cell>
          <cell r="B153" t="str">
            <v>S</v>
          </cell>
        </row>
        <row r="154">
          <cell r="A154">
            <v>153</v>
          </cell>
          <cell r="B154" t="str">
            <v>S</v>
          </cell>
        </row>
        <row r="155">
          <cell r="A155">
            <v>154</v>
          </cell>
          <cell r="B155" t="str">
            <v>S</v>
          </cell>
        </row>
        <row r="156">
          <cell r="A156">
            <v>155</v>
          </cell>
          <cell r="B156" t="str">
            <v>S</v>
          </cell>
        </row>
        <row r="157">
          <cell r="A157">
            <v>156</v>
          </cell>
          <cell r="B157" t="str">
            <v>S</v>
          </cell>
        </row>
        <row r="158">
          <cell r="A158">
            <v>157</v>
          </cell>
          <cell r="B158" t="str">
            <v>S</v>
          </cell>
        </row>
        <row r="159">
          <cell r="A159">
            <v>158</v>
          </cell>
          <cell r="B159" t="str">
            <v>S</v>
          </cell>
        </row>
        <row r="160">
          <cell r="A160">
            <v>159</v>
          </cell>
          <cell r="B160" t="str">
            <v>S</v>
          </cell>
        </row>
        <row r="161">
          <cell r="A161">
            <v>160</v>
          </cell>
          <cell r="B161" t="str">
            <v>S</v>
          </cell>
        </row>
        <row r="162">
          <cell r="A162">
            <v>161</v>
          </cell>
          <cell r="B162" t="str">
            <v>S</v>
          </cell>
        </row>
        <row r="163">
          <cell r="A163">
            <v>162</v>
          </cell>
          <cell r="B163" t="str">
            <v>S</v>
          </cell>
        </row>
        <row r="164">
          <cell r="A164">
            <v>163</v>
          </cell>
          <cell r="B164" t="str">
            <v>S</v>
          </cell>
        </row>
        <row r="165">
          <cell r="A165">
            <v>164</v>
          </cell>
          <cell r="B165" t="str">
            <v>S</v>
          </cell>
        </row>
        <row r="166">
          <cell r="A166">
            <v>165</v>
          </cell>
          <cell r="B166" t="str">
            <v>SS</v>
          </cell>
        </row>
        <row r="167">
          <cell r="A167">
            <v>166</v>
          </cell>
          <cell r="B167" t="str">
            <v>SS</v>
          </cell>
        </row>
        <row r="168">
          <cell r="A168">
            <v>167</v>
          </cell>
          <cell r="B168" t="str">
            <v>SS</v>
          </cell>
        </row>
        <row r="169">
          <cell r="A169">
            <v>168</v>
          </cell>
          <cell r="B169" t="str">
            <v>SS</v>
          </cell>
        </row>
        <row r="170">
          <cell r="A170">
            <v>169</v>
          </cell>
          <cell r="B170" t="str">
            <v>SS</v>
          </cell>
        </row>
        <row r="171">
          <cell r="A171">
            <v>170</v>
          </cell>
          <cell r="B171" t="str">
            <v>SS</v>
          </cell>
        </row>
        <row r="172">
          <cell r="A172">
            <v>171</v>
          </cell>
          <cell r="B172" t="str">
            <v>SS</v>
          </cell>
        </row>
        <row r="173">
          <cell r="A173">
            <v>172</v>
          </cell>
          <cell r="B173" t="str">
            <v>SS</v>
          </cell>
        </row>
        <row r="174">
          <cell r="A174">
            <v>173</v>
          </cell>
          <cell r="B174" t="str">
            <v>SS</v>
          </cell>
        </row>
        <row r="175">
          <cell r="A175">
            <v>174</v>
          </cell>
          <cell r="B175" t="str">
            <v>SS</v>
          </cell>
        </row>
        <row r="176">
          <cell r="A176">
            <v>175</v>
          </cell>
          <cell r="B176" t="str">
            <v>SS</v>
          </cell>
        </row>
        <row r="177">
          <cell r="A177">
            <v>176</v>
          </cell>
          <cell r="B177" t="str">
            <v>SS</v>
          </cell>
        </row>
        <row r="178">
          <cell r="A178">
            <v>177</v>
          </cell>
          <cell r="B178" t="str">
            <v>SS</v>
          </cell>
        </row>
        <row r="179">
          <cell r="A179">
            <v>178</v>
          </cell>
          <cell r="B179" t="str">
            <v>SS</v>
          </cell>
        </row>
        <row r="180">
          <cell r="A180">
            <v>179</v>
          </cell>
          <cell r="B180" t="str">
            <v>SS</v>
          </cell>
        </row>
        <row r="181">
          <cell r="A181">
            <v>180</v>
          </cell>
          <cell r="B181" t="str">
            <v>SS</v>
          </cell>
        </row>
        <row r="182">
          <cell r="A182">
            <v>181</v>
          </cell>
          <cell r="B182" t="str">
            <v>SS</v>
          </cell>
        </row>
        <row r="183">
          <cell r="A183">
            <v>182</v>
          </cell>
          <cell r="B183" t="str">
            <v>SS</v>
          </cell>
        </row>
        <row r="184">
          <cell r="A184">
            <v>183</v>
          </cell>
          <cell r="B184" t="str">
            <v>SS</v>
          </cell>
        </row>
        <row r="185">
          <cell r="A185">
            <v>184</v>
          </cell>
          <cell r="B185" t="str">
            <v>SS</v>
          </cell>
        </row>
        <row r="186">
          <cell r="A186">
            <v>185</v>
          </cell>
          <cell r="B186" t="str">
            <v>SS</v>
          </cell>
        </row>
        <row r="187">
          <cell r="A187">
            <v>186</v>
          </cell>
          <cell r="B187" t="str">
            <v>SS</v>
          </cell>
        </row>
        <row r="188">
          <cell r="A188">
            <v>187</v>
          </cell>
          <cell r="B188" t="str">
            <v>SS</v>
          </cell>
        </row>
        <row r="189">
          <cell r="A189">
            <v>188</v>
          </cell>
          <cell r="B189" t="str">
            <v>SS</v>
          </cell>
        </row>
        <row r="190">
          <cell r="A190">
            <v>189</v>
          </cell>
          <cell r="B190" t="str">
            <v>SS</v>
          </cell>
        </row>
        <row r="191">
          <cell r="A191">
            <v>190</v>
          </cell>
          <cell r="B191" t="str">
            <v>SS</v>
          </cell>
        </row>
        <row r="192">
          <cell r="A192">
            <v>191</v>
          </cell>
          <cell r="B192" t="str">
            <v>SS</v>
          </cell>
        </row>
        <row r="193">
          <cell r="A193">
            <v>192</v>
          </cell>
          <cell r="B193" t="str">
            <v>SS</v>
          </cell>
        </row>
        <row r="194">
          <cell r="A194">
            <v>193</v>
          </cell>
          <cell r="B194" t="str">
            <v>SS</v>
          </cell>
        </row>
        <row r="195">
          <cell r="A195">
            <v>194</v>
          </cell>
          <cell r="B195" t="str">
            <v>SS</v>
          </cell>
        </row>
        <row r="196">
          <cell r="A196">
            <v>195</v>
          </cell>
          <cell r="B196" t="str">
            <v>SS</v>
          </cell>
        </row>
        <row r="197">
          <cell r="A197">
            <v>196</v>
          </cell>
          <cell r="B197" t="str">
            <v>SS</v>
          </cell>
        </row>
        <row r="198">
          <cell r="A198">
            <v>197</v>
          </cell>
          <cell r="B198" t="str">
            <v>SS</v>
          </cell>
        </row>
        <row r="199">
          <cell r="A199">
            <v>198</v>
          </cell>
          <cell r="B199" t="str">
            <v>SS</v>
          </cell>
        </row>
        <row r="200">
          <cell r="A200">
            <v>199</v>
          </cell>
          <cell r="B200" t="str">
            <v>SS</v>
          </cell>
        </row>
        <row r="201">
          <cell r="A201">
            <v>200</v>
          </cell>
          <cell r="B201" t="str">
            <v>SS</v>
          </cell>
        </row>
        <row r="202">
          <cell r="A202">
            <v>201</v>
          </cell>
          <cell r="B202" t="str">
            <v>SS</v>
          </cell>
        </row>
        <row r="203">
          <cell r="A203">
            <v>202</v>
          </cell>
          <cell r="B203" t="str">
            <v>SS</v>
          </cell>
        </row>
        <row r="204">
          <cell r="A204">
            <v>203</v>
          </cell>
          <cell r="B204" t="str">
            <v>SS</v>
          </cell>
        </row>
        <row r="205">
          <cell r="A205">
            <v>204</v>
          </cell>
          <cell r="B205" t="str">
            <v>SS</v>
          </cell>
        </row>
        <row r="206">
          <cell r="A206">
            <v>205</v>
          </cell>
          <cell r="B206" t="str">
            <v>SS</v>
          </cell>
        </row>
        <row r="207">
          <cell r="A207">
            <v>206</v>
          </cell>
          <cell r="B207" t="str">
            <v>SS</v>
          </cell>
        </row>
        <row r="208">
          <cell r="A208">
            <v>207</v>
          </cell>
          <cell r="B208" t="str">
            <v>SS</v>
          </cell>
        </row>
        <row r="209">
          <cell r="A209">
            <v>208</v>
          </cell>
          <cell r="B209" t="str">
            <v>SS</v>
          </cell>
        </row>
        <row r="210">
          <cell r="A210">
            <v>209</v>
          </cell>
          <cell r="B210" t="str">
            <v>SS</v>
          </cell>
        </row>
        <row r="211">
          <cell r="A211">
            <v>210</v>
          </cell>
          <cell r="B211" t="str">
            <v>SS</v>
          </cell>
        </row>
        <row r="212">
          <cell r="A212">
            <v>211</v>
          </cell>
          <cell r="B212" t="str">
            <v>SSS</v>
          </cell>
        </row>
        <row r="213">
          <cell r="A213">
            <v>212</v>
          </cell>
          <cell r="B213" t="str">
            <v>SSS</v>
          </cell>
        </row>
        <row r="214">
          <cell r="A214">
            <v>213</v>
          </cell>
          <cell r="B214" t="str">
            <v>SSS</v>
          </cell>
        </row>
        <row r="215">
          <cell r="A215">
            <v>214</v>
          </cell>
          <cell r="B215" t="str">
            <v>SSS</v>
          </cell>
        </row>
        <row r="216">
          <cell r="A216">
            <v>215</v>
          </cell>
          <cell r="B216" t="str">
            <v>SSS</v>
          </cell>
        </row>
        <row r="217">
          <cell r="A217">
            <v>216</v>
          </cell>
          <cell r="B217" t="str">
            <v>SSS</v>
          </cell>
        </row>
        <row r="218">
          <cell r="A218">
            <v>217</v>
          </cell>
          <cell r="B218" t="str">
            <v>SSS</v>
          </cell>
        </row>
        <row r="219">
          <cell r="A219">
            <v>218</v>
          </cell>
          <cell r="B219" t="str">
            <v>SSS</v>
          </cell>
        </row>
        <row r="220">
          <cell r="A220">
            <v>219</v>
          </cell>
          <cell r="B220" t="str">
            <v>SSS</v>
          </cell>
        </row>
        <row r="221">
          <cell r="A221">
            <v>220</v>
          </cell>
          <cell r="B221" t="str">
            <v>SSS</v>
          </cell>
        </row>
        <row r="222">
          <cell r="A222">
            <v>221</v>
          </cell>
          <cell r="B222" t="str">
            <v>SSS</v>
          </cell>
        </row>
        <row r="223">
          <cell r="A223">
            <v>222</v>
          </cell>
          <cell r="B223" t="str">
            <v>SSS</v>
          </cell>
        </row>
        <row r="224">
          <cell r="A224">
            <v>223</v>
          </cell>
          <cell r="B224" t="str">
            <v>SSS</v>
          </cell>
        </row>
        <row r="225">
          <cell r="A225">
            <v>224</v>
          </cell>
          <cell r="B225" t="str">
            <v>SSS</v>
          </cell>
        </row>
        <row r="226">
          <cell r="A226">
            <v>225</v>
          </cell>
          <cell r="B226" t="str">
            <v>SSS</v>
          </cell>
        </row>
        <row r="227">
          <cell r="A227">
            <v>226</v>
          </cell>
          <cell r="B227" t="str">
            <v>SSS</v>
          </cell>
        </row>
        <row r="228">
          <cell r="A228">
            <v>227</v>
          </cell>
          <cell r="B228" t="str">
            <v>SSS</v>
          </cell>
        </row>
        <row r="229">
          <cell r="A229">
            <v>228</v>
          </cell>
          <cell r="B229" t="str">
            <v>SSS</v>
          </cell>
        </row>
        <row r="230">
          <cell r="A230">
            <v>229</v>
          </cell>
          <cell r="B230" t="str">
            <v>SSS</v>
          </cell>
        </row>
        <row r="231">
          <cell r="A231">
            <v>230</v>
          </cell>
          <cell r="B231" t="str">
            <v>SSS</v>
          </cell>
        </row>
        <row r="232">
          <cell r="A232">
            <v>231</v>
          </cell>
          <cell r="B232" t="str">
            <v>SSS</v>
          </cell>
        </row>
        <row r="233">
          <cell r="A233">
            <v>232</v>
          </cell>
          <cell r="B233" t="str">
            <v>SSS</v>
          </cell>
        </row>
        <row r="234">
          <cell r="A234">
            <v>233</v>
          </cell>
          <cell r="B234" t="str">
            <v>SSS</v>
          </cell>
        </row>
        <row r="235">
          <cell r="A235">
            <v>234</v>
          </cell>
          <cell r="B235" t="str">
            <v>SSS</v>
          </cell>
        </row>
        <row r="236">
          <cell r="A236">
            <v>235</v>
          </cell>
          <cell r="B236" t="str">
            <v>SSS</v>
          </cell>
        </row>
        <row r="237">
          <cell r="A237">
            <v>236</v>
          </cell>
          <cell r="B237" t="str">
            <v>SSS</v>
          </cell>
        </row>
        <row r="238">
          <cell r="A238">
            <v>237</v>
          </cell>
          <cell r="B238" t="str">
            <v>SSS</v>
          </cell>
        </row>
        <row r="239">
          <cell r="A239">
            <v>238</v>
          </cell>
          <cell r="B239" t="str">
            <v>SSS</v>
          </cell>
        </row>
        <row r="240">
          <cell r="A240">
            <v>239</v>
          </cell>
          <cell r="B240" t="str">
            <v>SSS</v>
          </cell>
        </row>
        <row r="241">
          <cell r="A241">
            <v>240</v>
          </cell>
          <cell r="B241" t="str">
            <v>SSS</v>
          </cell>
        </row>
        <row r="242">
          <cell r="A242">
            <v>241</v>
          </cell>
          <cell r="B242" t="str">
            <v>SSS</v>
          </cell>
        </row>
        <row r="243">
          <cell r="A243">
            <v>242</v>
          </cell>
          <cell r="B243" t="str">
            <v>SSS</v>
          </cell>
        </row>
        <row r="244">
          <cell r="A244">
            <v>243</v>
          </cell>
          <cell r="B244" t="str">
            <v>SSS</v>
          </cell>
        </row>
        <row r="245">
          <cell r="A245">
            <v>244</v>
          </cell>
          <cell r="B245" t="str">
            <v>SSS</v>
          </cell>
        </row>
        <row r="246">
          <cell r="A246">
            <v>245</v>
          </cell>
          <cell r="B246" t="str">
            <v>SSS</v>
          </cell>
        </row>
        <row r="247">
          <cell r="A247">
            <v>246</v>
          </cell>
          <cell r="B247" t="str">
            <v>SSS</v>
          </cell>
        </row>
        <row r="248">
          <cell r="A248">
            <v>247</v>
          </cell>
          <cell r="B248" t="str">
            <v>SSS</v>
          </cell>
        </row>
        <row r="249">
          <cell r="A249">
            <v>248</v>
          </cell>
          <cell r="B249" t="str">
            <v>SSS</v>
          </cell>
        </row>
        <row r="250">
          <cell r="A250">
            <v>249</v>
          </cell>
          <cell r="B250" t="str">
            <v>SSS</v>
          </cell>
        </row>
        <row r="251">
          <cell r="A251">
            <v>250</v>
          </cell>
          <cell r="B251" t="str">
            <v>SSS</v>
          </cell>
        </row>
        <row r="252">
          <cell r="A252">
            <v>251</v>
          </cell>
          <cell r="B252" t="str">
            <v>SSS</v>
          </cell>
        </row>
        <row r="253">
          <cell r="A253">
            <v>252</v>
          </cell>
          <cell r="B253" t="str">
            <v>SSS</v>
          </cell>
        </row>
        <row r="254">
          <cell r="A254">
            <v>253</v>
          </cell>
          <cell r="B254" t="str">
            <v>SSS</v>
          </cell>
        </row>
        <row r="255">
          <cell r="A255">
            <v>254</v>
          </cell>
          <cell r="B255" t="str">
            <v>SSS</v>
          </cell>
        </row>
        <row r="256">
          <cell r="A256">
            <v>255</v>
          </cell>
          <cell r="B256" t="str">
            <v>SSS</v>
          </cell>
        </row>
        <row r="257">
          <cell r="A257">
            <v>256</v>
          </cell>
          <cell r="B257" t="str">
            <v>SSS</v>
          </cell>
        </row>
        <row r="258">
          <cell r="A258">
            <v>257</v>
          </cell>
          <cell r="B258" t="str">
            <v>SSS</v>
          </cell>
        </row>
        <row r="259">
          <cell r="A259">
            <v>258</v>
          </cell>
          <cell r="B259" t="str">
            <v>SSS</v>
          </cell>
        </row>
        <row r="260">
          <cell r="A260">
            <v>259</v>
          </cell>
          <cell r="B260" t="str">
            <v>SSS</v>
          </cell>
        </row>
        <row r="261">
          <cell r="A261">
            <v>260</v>
          </cell>
          <cell r="B261" t="str">
            <v>SSS</v>
          </cell>
        </row>
        <row r="262">
          <cell r="A262">
            <v>261</v>
          </cell>
          <cell r="B262" t="str">
            <v>SSS</v>
          </cell>
        </row>
        <row r="263">
          <cell r="A263">
            <v>262</v>
          </cell>
          <cell r="B263" t="str">
            <v>SSS</v>
          </cell>
        </row>
        <row r="264">
          <cell r="A264">
            <v>263</v>
          </cell>
          <cell r="B264" t="str">
            <v>SSS</v>
          </cell>
        </row>
        <row r="265">
          <cell r="A265">
            <v>264</v>
          </cell>
          <cell r="B265" t="str">
            <v>SSS</v>
          </cell>
        </row>
        <row r="266">
          <cell r="A266">
            <v>265</v>
          </cell>
          <cell r="B266" t="str">
            <v>SSS</v>
          </cell>
        </row>
        <row r="267">
          <cell r="A267">
            <v>266</v>
          </cell>
          <cell r="B267" t="str">
            <v>SSS</v>
          </cell>
        </row>
        <row r="268">
          <cell r="A268">
            <v>267</v>
          </cell>
          <cell r="B268" t="str">
            <v>SSS</v>
          </cell>
        </row>
        <row r="269">
          <cell r="A269">
            <v>268</v>
          </cell>
          <cell r="B269" t="str">
            <v>SSS</v>
          </cell>
        </row>
        <row r="270">
          <cell r="A270">
            <v>269</v>
          </cell>
          <cell r="B270" t="str">
            <v>SSS</v>
          </cell>
        </row>
        <row r="271">
          <cell r="A271">
            <v>270</v>
          </cell>
          <cell r="B271" t="str">
            <v>SSS</v>
          </cell>
        </row>
        <row r="272">
          <cell r="A272">
            <v>271</v>
          </cell>
          <cell r="B272" t="str">
            <v>SSS</v>
          </cell>
        </row>
        <row r="273">
          <cell r="A273">
            <v>272</v>
          </cell>
          <cell r="B273" t="str">
            <v>SSS</v>
          </cell>
        </row>
        <row r="274">
          <cell r="A274">
            <v>273</v>
          </cell>
          <cell r="B274" t="str">
            <v>SSS</v>
          </cell>
        </row>
        <row r="275">
          <cell r="A275">
            <v>274</v>
          </cell>
          <cell r="B275" t="str">
            <v>SSS</v>
          </cell>
        </row>
        <row r="276">
          <cell r="A276">
            <v>275</v>
          </cell>
          <cell r="B276" t="str">
            <v>SSS</v>
          </cell>
        </row>
        <row r="277">
          <cell r="A277">
            <v>276</v>
          </cell>
          <cell r="B277" t="str">
            <v>SSS</v>
          </cell>
        </row>
        <row r="278">
          <cell r="A278">
            <v>277</v>
          </cell>
          <cell r="B278" t="str">
            <v>SSS</v>
          </cell>
        </row>
        <row r="279">
          <cell r="A279">
            <v>278</v>
          </cell>
          <cell r="B279" t="str">
            <v>SSS</v>
          </cell>
        </row>
        <row r="280">
          <cell r="A280">
            <v>279</v>
          </cell>
          <cell r="B280" t="str">
            <v>SSS</v>
          </cell>
        </row>
        <row r="281">
          <cell r="A281">
            <v>280</v>
          </cell>
          <cell r="B281" t="str">
            <v>SSS</v>
          </cell>
        </row>
        <row r="282">
          <cell r="A282">
            <v>281</v>
          </cell>
          <cell r="B282" t="str">
            <v>SSS</v>
          </cell>
        </row>
        <row r="283">
          <cell r="A283">
            <v>282</v>
          </cell>
          <cell r="B283" t="str">
            <v>SSS</v>
          </cell>
        </row>
        <row r="284">
          <cell r="A284">
            <v>283</v>
          </cell>
          <cell r="B284" t="str">
            <v>SSS</v>
          </cell>
        </row>
        <row r="285">
          <cell r="A285">
            <v>284</v>
          </cell>
          <cell r="B285" t="str">
            <v>SSS</v>
          </cell>
        </row>
        <row r="286">
          <cell r="A286">
            <v>285</v>
          </cell>
          <cell r="B286" t="str">
            <v>SSS</v>
          </cell>
        </row>
        <row r="287">
          <cell r="A287">
            <v>286</v>
          </cell>
          <cell r="B287" t="str">
            <v>SSS</v>
          </cell>
        </row>
        <row r="288">
          <cell r="A288">
            <v>287</v>
          </cell>
          <cell r="B288" t="str">
            <v>SSS</v>
          </cell>
        </row>
        <row r="289">
          <cell r="A289">
            <v>288</v>
          </cell>
          <cell r="B289" t="str">
            <v>SSS</v>
          </cell>
        </row>
        <row r="290">
          <cell r="A290">
            <v>289</v>
          </cell>
          <cell r="B290" t="str">
            <v>SSS</v>
          </cell>
        </row>
        <row r="291">
          <cell r="A291">
            <v>290</v>
          </cell>
          <cell r="B291" t="str">
            <v>SSS</v>
          </cell>
        </row>
        <row r="292">
          <cell r="A292">
            <v>291</v>
          </cell>
          <cell r="B292" t="str">
            <v>SSS</v>
          </cell>
        </row>
        <row r="293">
          <cell r="A293">
            <v>292</v>
          </cell>
          <cell r="B293" t="str">
            <v>SSS</v>
          </cell>
        </row>
        <row r="294">
          <cell r="A294">
            <v>293</v>
          </cell>
          <cell r="B294" t="str">
            <v>SSS</v>
          </cell>
        </row>
        <row r="295">
          <cell r="A295">
            <v>294</v>
          </cell>
          <cell r="B295" t="str">
            <v>SSS</v>
          </cell>
        </row>
        <row r="296">
          <cell r="A296">
            <v>295</v>
          </cell>
          <cell r="B296" t="str">
            <v>SSS</v>
          </cell>
        </row>
        <row r="297">
          <cell r="A297">
            <v>296</v>
          </cell>
          <cell r="B297" t="str">
            <v>SSS</v>
          </cell>
        </row>
        <row r="298">
          <cell r="A298">
            <v>297</v>
          </cell>
          <cell r="B298" t="str">
            <v>SSS</v>
          </cell>
        </row>
        <row r="299">
          <cell r="A299">
            <v>298</v>
          </cell>
          <cell r="B299" t="str">
            <v>SSS</v>
          </cell>
        </row>
        <row r="300">
          <cell r="A300">
            <v>299</v>
          </cell>
          <cell r="B300" t="str">
            <v>SSS</v>
          </cell>
        </row>
        <row r="301">
          <cell r="A301">
            <v>300</v>
          </cell>
          <cell r="B301" t="str">
            <v>SSS</v>
          </cell>
        </row>
        <row r="302">
          <cell r="A302">
            <v>301</v>
          </cell>
          <cell r="B302" t="str">
            <v>SSS</v>
          </cell>
        </row>
        <row r="303">
          <cell r="A303">
            <v>302</v>
          </cell>
          <cell r="B303" t="str">
            <v>SSS</v>
          </cell>
        </row>
        <row r="304">
          <cell r="A304">
            <v>303</v>
          </cell>
          <cell r="B304" t="str">
            <v>SSS</v>
          </cell>
        </row>
        <row r="305">
          <cell r="A305">
            <v>304</v>
          </cell>
          <cell r="B305" t="str">
            <v>SSS</v>
          </cell>
        </row>
        <row r="306">
          <cell r="A306">
            <v>305</v>
          </cell>
          <cell r="B306" t="str">
            <v>SSS</v>
          </cell>
        </row>
        <row r="307">
          <cell r="A307">
            <v>306</v>
          </cell>
          <cell r="B307" t="str">
            <v>SSS</v>
          </cell>
        </row>
        <row r="308">
          <cell r="A308">
            <v>307</v>
          </cell>
          <cell r="B308" t="str">
            <v>SSS</v>
          </cell>
        </row>
        <row r="309">
          <cell r="A309">
            <v>308</v>
          </cell>
          <cell r="B309" t="str">
            <v>SSS</v>
          </cell>
        </row>
        <row r="310">
          <cell r="A310">
            <v>309</v>
          </cell>
          <cell r="B310" t="str">
            <v>SSS</v>
          </cell>
        </row>
        <row r="311">
          <cell r="A311">
            <v>310</v>
          </cell>
          <cell r="B311" t="str">
            <v>SSS</v>
          </cell>
        </row>
        <row r="312">
          <cell r="A312">
            <v>311</v>
          </cell>
          <cell r="B312" t="str">
            <v>SSS</v>
          </cell>
        </row>
        <row r="313">
          <cell r="A313">
            <v>312</v>
          </cell>
          <cell r="B313" t="str">
            <v>SSS</v>
          </cell>
        </row>
        <row r="314">
          <cell r="A314">
            <v>313</v>
          </cell>
          <cell r="B314" t="str">
            <v>SSS</v>
          </cell>
        </row>
        <row r="315">
          <cell r="A315">
            <v>314</v>
          </cell>
          <cell r="B315" t="str">
            <v>SSS</v>
          </cell>
        </row>
        <row r="316">
          <cell r="A316">
            <v>315</v>
          </cell>
          <cell r="B316" t="str">
            <v>SSS</v>
          </cell>
        </row>
        <row r="317">
          <cell r="A317">
            <v>316</v>
          </cell>
          <cell r="B317" t="str">
            <v>SSS</v>
          </cell>
        </row>
        <row r="318">
          <cell r="A318">
            <v>317</v>
          </cell>
          <cell r="B318" t="str">
            <v>SSS</v>
          </cell>
        </row>
        <row r="319">
          <cell r="A319">
            <v>318</v>
          </cell>
          <cell r="B319" t="str">
            <v>SSS</v>
          </cell>
        </row>
        <row r="320">
          <cell r="A320">
            <v>319</v>
          </cell>
          <cell r="B320" t="str">
            <v>SSS</v>
          </cell>
        </row>
        <row r="321">
          <cell r="A321">
            <v>320</v>
          </cell>
          <cell r="B321" t="str">
            <v>SSS</v>
          </cell>
        </row>
        <row r="322">
          <cell r="A322">
            <v>321</v>
          </cell>
          <cell r="B322" t="str">
            <v>SSS</v>
          </cell>
        </row>
        <row r="323">
          <cell r="A323">
            <v>322</v>
          </cell>
          <cell r="B323" t="str">
            <v>SSS</v>
          </cell>
        </row>
        <row r="324">
          <cell r="A324">
            <v>323</v>
          </cell>
          <cell r="B324" t="str">
            <v>SSS</v>
          </cell>
        </row>
        <row r="325">
          <cell r="A325">
            <v>324</v>
          </cell>
          <cell r="B325" t="str">
            <v>SSS</v>
          </cell>
        </row>
        <row r="326">
          <cell r="A326">
            <v>325</v>
          </cell>
          <cell r="B326" t="str">
            <v>SSS</v>
          </cell>
        </row>
        <row r="327">
          <cell r="A327">
            <v>326</v>
          </cell>
          <cell r="B327" t="str">
            <v>SSS</v>
          </cell>
        </row>
        <row r="328">
          <cell r="A328">
            <v>327</v>
          </cell>
          <cell r="B328" t="str">
            <v>SSS</v>
          </cell>
        </row>
        <row r="329">
          <cell r="A329">
            <v>328</v>
          </cell>
          <cell r="B329" t="str">
            <v>SSS</v>
          </cell>
        </row>
        <row r="330">
          <cell r="A330">
            <v>329</v>
          </cell>
          <cell r="B330" t="str">
            <v>SSS</v>
          </cell>
        </row>
        <row r="331">
          <cell r="A331">
            <v>330</v>
          </cell>
          <cell r="B331" t="str">
            <v>SSS</v>
          </cell>
        </row>
        <row r="332">
          <cell r="A332">
            <v>331</v>
          </cell>
          <cell r="B332" t="str">
            <v>SSS</v>
          </cell>
        </row>
        <row r="333">
          <cell r="A333">
            <v>332</v>
          </cell>
          <cell r="B333" t="str">
            <v>SSS</v>
          </cell>
        </row>
        <row r="334">
          <cell r="A334">
            <v>333</v>
          </cell>
          <cell r="B334" t="str">
            <v>SSS</v>
          </cell>
        </row>
        <row r="335">
          <cell r="A335">
            <v>334</v>
          </cell>
          <cell r="B335" t="str">
            <v>SSS</v>
          </cell>
        </row>
        <row r="336">
          <cell r="A336">
            <v>335</v>
          </cell>
          <cell r="B336" t="str">
            <v>SSS</v>
          </cell>
        </row>
        <row r="337">
          <cell r="A337">
            <v>336</v>
          </cell>
          <cell r="B337" t="str">
            <v>SSS</v>
          </cell>
        </row>
        <row r="338">
          <cell r="A338">
            <v>337</v>
          </cell>
          <cell r="B338" t="str">
            <v>SSS</v>
          </cell>
        </row>
        <row r="339">
          <cell r="A339">
            <v>338</v>
          </cell>
          <cell r="B339" t="str">
            <v>SSS</v>
          </cell>
        </row>
        <row r="340">
          <cell r="A340">
            <v>339</v>
          </cell>
          <cell r="B340" t="str">
            <v>SSS</v>
          </cell>
        </row>
        <row r="341">
          <cell r="A341">
            <v>340</v>
          </cell>
          <cell r="B341" t="str">
            <v>SSS</v>
          </cell>
        </row>
        <row r="342">
          <cell r="A342">
            <v>341</v>
          </cell>
          <cell r="B342" t="str">
            <v>SSS</v>
          </cell>
        </row>
        <row r="343">
          <cell r="A343">
            <v>342</v>
          </cell>
          <cell r="B343" t="str">
            <v>SSS</v>
          </cell>
        </row>
        <row r="344">
          <cell r="A344">
            <v>343</v>
          </cell>
          <cell r="B344" t="str">
            <v>SSS</v>
          </cell>
        </row>
        <row r="345">
          <cell r="A345">
            <v>344</v>
          </cell>
          <cell r="B345" t="str">
            <v>SSS</v>
          </cell>
        </row>
        <row r="346">
          <cell r="A346">
            <v>345</v>
          </cell>
          <cell r="B346" t="str">
            <v>SSS</v>
          </cell>
        </row>
        <row r="347">
          <cell r="A347">
            <v>346</v>
          </cell>
          <cell r="B347" t="str">
            <v>SSS</v>
          </cell>
        </row>
        <row r="348">
          <cell r="A348">
            <v>347</v>
          </cell>
          <cell r="B348" t="str">
            <v>SSS</v>
          </cell>
        </row>
        <row r="349">
          <cell r="A349">
            <v>348</v>
          </cell>
          <cell r="B349" t="str">
            <v>SSS</v>
          </cell>
        </row>
        <row r="350">
          <cell r="A350">
            <v>349</v>
          </cell>
          <cell r="B350" t="str">
            <v>SSS</v>
          </cell>
        </row>
        <row r="351">
          <cell r="A351">
            <v>350</v>
          </cell>
          <cell r="B351" t="str">
            <v>SSS</v>
          </cell>
        </row>
        <row r="352">
          <cell r="A352">
            <v>351</v>
          </cell>
          <cell r="B352" t="str">
            <v>SSS</v>
          </cell>
        </row>
        <row r="353">
          <cell r="A353">
            <v>352</v>
          </cell>
          <cell r="B353" t="str">
            <v>SSS</v>
          </cell>
        </row>
        <row r="354">
          <cell r="A354">
            <v>353</v>
          </cell>
          <cell r="B354" t="str">
            <v>SSS</v>
          </cell>
        </row>
        <row r="355">
          <cell r="A355">
            <v>354</v>
          </cell>
          <cell r="B355" t="str">
            <v>SSS</v>
          </cell>
        </row>
        <row r="356">
          <cell r="A356">
            <v>355</v>
          </cell>
          <cell r="B356" t="str">
            <v>SSS</v>
          </cell>
        </row>
        <row r="357">
          <cell r="A357">
            <v>356</v>
          </cell>
          <cell r="B357" t="str">
            <v>SSS</v>
          </cell>
        </row>
        <row r="358">
          <cell r="A358">
            <v>357</v>
          </cell>
          <cell r="B358" t="str">
            <v>SSS</v>
          </cell>
        </row>
        <row r="359">
          <cell r="A359">
            <v>358</v>
          </cell>
          <cell r="B359" t="str">
            <v>SSS</v>
          </cell>
        </row>
        <row r="360">
          <cell r="A360">
            <v>359</v>
          </cell>
          <cell r="B360" t="str">
            <v>SSS</v>
          </cell>
        </row>
        <row r="361">
          <cell r="A361">
            <v>360</v>
          </cell>
          <cell r="B361" t="str">
            <v>SSS</v>
          </cell>
        </row>
        <row r="362">
          <cell r="A362">
            <v>361</v>
          </cell>
          <cell r="B362" t="str">
            <v>SSS</v>
          </cell>
        </row>
        <row r="363">
          <cell r="A363">
            <v>362</v>
          </cell>
          <cell r="B363" t="str">
            <v>SSS</v>
          </cell>
        </row>
        <row r="364">
          <cell r="A364">
            <v>363</v>
          </cell>
          <cell r="B364" t="str">
            <v>SSS</v>
          </cell>
        </row>
        <row r="365">
          <cell r="A365">
            <v>364</v>
          </cell>
          <cell r="B365" t="str">
            <v>SSS</v>
          </cell>
        </row>
        <row r="366">
          <cell r="A366">
            <v>365</v>
          </cell>
          <cell r="B366" t="str">
            <v>SSS</v>
          </cell>
        </row>
        <row r="367">
          <cell r="A367">
            <v>366</v>
          </cell>
          <cell r="B367" t="str">
            <v>SSS</v>
          </cell>
        </row>
        <row r="368">
          <cell r="A368">
            <v>367</v>
          </cell>
          <cell r="B368" t="str">
            <v>SSS</v>
          </cell>
        </row>
        <row r="369">
          <cell r="A369">
            <v>368</v>
          </cell>
          <cell r="B369" t="str">
            <v>SSS</v>
          </cell>
        </row>
        <row r="370">
          <cell r="A370">
            <v>369</v>
          </cell>
          <cell r="B370" t="str">
            <v>SSS</v>
          </cell>
        </row>
        <row r="371">
          <cell r="A371">
            <v>370</v>
          </cell>
          <cell r="B371" t="str">
            <v>SSS</v>
          </cell>
        </row>
        <row r="372">
          <cell r="A372">
            <v>371</v>
          </cell>
          <cell r="B372" t="str">
            <v>SSS</v>
          </cell>
        </row>
        <row r="373">
          <cell r="A373">
            <v>372</v>
          </cell>
          <cell r="B373" t="str">
            <v>SSS</v>
          </cell>
        </row>
        <row r="374">
          <cell r="A374">
            <v>373</v>
          </cell>
          <cell r="B374" t="str">
            <v>SSS</v>
          </cell>
        </row>
        <row r="375">
          <cell r="A375">
            <v>374</v>
          </cell>
          <cell r="B375" t="str">
            <v>SSS</v>
          </cell>
        </row>
        <row r="376">
          <cell r="A376">
            <v>375</v>
          </cell>
          <cell r="B376" t="str">
            <v>SSS</v>
          </cell>
        </row>
        <row r="377">
          <cell r="A377">
            <v>376</v>
          </cell>
          <cell r="B377" t="str">
            <v>SSS</v>
          </cell>
        </row>
        <row r="378">
          <cell r="A378">
            <v>377</v>
          </cell>
          <cell r="B378" t="str">
            <v>SSS</v>
          </cell>
        </row>
        <row r="379">
          <cell r="A379">
            <v>378</v>
          </cell>
          <cell r="B379" t="str">
            <v>SSS</v>
          </cell>
        </row>
        <row r="380">
          <cell r="A380">
            <v>379</v>
          </cell>
          <cell r="B380" t="str">
            <v>SSS</v>
          </cell>
        </row>
        <row r="381">
          <cell r="A381">
            <v>380</v>
          </cell>
          <cell r="B381" t="str">
            <v>SSS</v>
          </cell>
        </row>
        <row r="382">
          <cell r="A382">
            <v>381</v>
          </cell>
          <cell r="B382" t="str">
            <v>SSS</v>
          </cell>
        </row>
        <row r="383">
          <cell r="A383">
            <v>382</v>
          </cell>
          <cell r="B383" t="str">
            <v>SSS</v>
          </cell>
        </row>
        <row r="384">
          <cell r="A384">
            <v>383</v>
          </cell>
          <cell r="B384" t="str">
            <v>SSS</v>
          </cell>
        </row>
        <row r="385">
          <cell r="A385">
            <v>384</v>
          </cell>
          <cell r="B385" t="str">
            <v>SSS</v>
          </cell>
        </row>
        <row r="386">
          <cell r="A386">
            <v>385</v>
          </cell>
          <cell r="B386" t="str">
            <v>SSS</v>
          </cell>
        </row>
        <row r="387">
          <cell r="A387">
            <v>386</v>
          </cell>
          <cell r="B387" t="str">
            <v>SSS</v>
          </cell>
        </row>
        <row r="388">
          <cell r="A388">
            <v>387</v>
          </cell>
          <cell r="B388" t="str">
            <v>SSS</v>
          </cell>
        </row>
        <row r="389">
          <cell r="A389">
            <v>388</v>
          </cell>
          <cell r="B389" t="str">
            <v>SSS</v>
          </cell>
        </row>
        <row r="390">
          <cell r="A390">
            <v>389</v>
          </cell>
          <cell r="B390" t="str">
            <v>SSS</v>
          </cell>
        </row>
        <row r="391">
          <cell r="A391">
            <v>390</v>
          </cell>
          <cell r="B391" t="str">
            <v>SSS</v>
          </cell>
        </row>
        <row r="392">
          <cell r="A392">
            <v>391</v>
          </cell>
          <cell r="B392" t="str">
            <v>SSS</v>
          </cell>
        </row>
        <row r="393">
          <cell r="A393">
            <v>392</v>
          </cell>
          <cell r="B393" t="str">
            <v>SSS</v>
          </cell>
        </row>
        <row r="394">
          <cell r="A394">
            <v>393</v>
          </cell>
          <cell r="B394" t="str">
            <v>SSS</v>
          </cell>
        </row>
        <row r="395">
          <cell r="A395">
            <v>394</v>
          </cell>
          <cell r="B395" t="str">
            <v>SSS</v>
          </cell>
        </row>
        <row r="396">
          <cell r="A396">
            <v>395</v>
          </cell>
          <cell r="B396" t="str">
            <v>SSS</v>
          </cell>
        </row>
        <row r="397">
          <cell r="A397">
            <v>396</v>
          </cell>
          <cell r="B397" t="str">
            <v>SSS</v>
          </cell>
        </row>
        <row r="398">
          <cell r="A398">
            <v>397</v>
          </cell>
          <cell r="B398" t="str">
            <v>SSS</v>
          </cell>
        </row>
        <row r="399">
          <cell r="A399">
            <v>398</v>
          </cell>
          <cell r="B399" t="str">
            <v>SSS</v>
          </cell>
        </row>
        <row r="400">
          <cell r="A400">
            <v>399</v>
          </cell>
          <cell r="B400" t="str">
            <v>SSS</v>
          </cell>
        </row>
        <row r="401">
          <cell r="A401">
            <v>400</v>
          </cell>
          <cell r="B401" t="str">
            <v>SSS</v>
          </cell>
        </row>
        <row r="402">
          <cell r="A402">
            <v>401</v>
          </cell>
          <cell r="B402" t="str">
            <v>SSS</v>
          </cell>
        </row>
        <row r="403">
          <cell r="A403">
            <v>402</v>
          </cell>
          <cell r="B403" t="str">
            <v>SSS</v>
          </cell>
        </row>
        <row r="404">
          <cell r="A404">
            <v>403</v>
          </cell>
          <cell r="B404" t="str">
            <v>SSS</v>
          </cell>
        </row>
        <row r="405">
          <cell r="A405">
            <v>404</v>
          </cell>
          <cell r="B405" t="str">
            <v>SSS</v>
          </cell>
        </row>
        <row r="406">
          <cell r="A406">
            <v>405</v>
          </cell>
          <cell r="B406" t="str">
            <v>SSS</v>
          </cell>
        </row>
        <row r="407">
          <cell r="A407">
            <v>406</v>
          </cell>
          <cell r="B407" t="str">
            <v>SSS</v>
          </cell>
        </row>
        <row r="408">
          <cell r="A408">
            <v>407</v>
          </cell>
          <cell r="B408" t="str">
            <v>SSS</v>
          </cell>
        </row>
        <row r="409">
          <cell r="A409">
            <v>408</v>
          </cell>
          <cell r="B409" t="str">
            <v>SSS</v>
          </cell>
        </row>
        <row r="410">
          <cell r="A410">
            <v>409</v>
          </cell>
          <cell r="B410" t="str">
            <v>SSS</v>
          </cell>
        </row>
        <row r="411">
          <cell r="A411">
            <v>410</v>
          </cell>
          <cell r="B411" t="str">
            <v>SSS</v>
          </cell>
        </row>
        <row r="412">
          <cell r="A412">
            <v>411</v>
          </cell>
          <cell r="B412" t="str">
            <v>SSS</v>
          </cell>
        </row>
        <row r="413">
          <cell r="A413">
            <v>412</v>
          </cell>
          <cell r="B413" t="str">
            <v>SSS</v>
          </cell>
        </row>
        <row r="414">
          <cell r="A414">
            <v>413</v>
          </cell>
          <cell r="B414" t="str">
            <v>SSS</v>
          </cell>
        </row>
        <row r="415">
          <cell r="A415">
            <v>414</v>
          </cell>
          <cell r="B415" t="str">
            <v>SSS</v>
          </cell>
        </row>
        <row r="416">
          <cell r="A416">
            <v>415</v>
          </cell>
          <cell r="B416" t="str">
            <v>SSS</v>
          </cell>
        </row>
        <row r="417">
          <cell r="A417">
            <v>416</v>
          </cell>
          <cell r="B417" t="str">
            <v>SSS</v>
          </cell>
        </row>
        <row r="418">
          <cell r="A418">
            <v>417</v>
          </cell>
          <cell r="B418" t="str">
            <v>SSS</v>
          </cell>
        </row>
        <row r="419">
          <cell r="A419">
            <v>418</v>
          </cell>
          <cell r="B419" t="str">
            <v>SSS</v>
          </cell>
        </row>
        <row r="420">
          <cell r="A420">
            <v>419</v>
          </cell>
          <cell r="B420" t="str">
            <v>SSS</v>
          </cell>
        </row>
        <row r="421">
          <cell r="A421">
            <v>420</v>
          </cell>
          <cell r="B421" t="str">
            <v>SSS</v>
          </cell>
        </row>
        <row r="422">
          <cell r="A422">
            <v>421</v>
          </cell>
          <cell r="B422" t="str">
            <v>SSS</v>
          </cell>
        </row>
        <row r="423">
          <cell r="A423">
            <v>422</v>
          </cell>
          <cell r="B423" t="str">
            <v>SSS</v>
          </cell>
        </row>
        <row r="424">
          <cell r="A424">
            <v>423</v>
          </cell>
          <cell r="B424" t="str">
            <v>SSS</v>
          </cell>
        </row>
        <row r="425">
          <cell r="A425">
            <v>424</v>
          </cell>
          <cell r="B425" t="str">
            <v>SSS</v>
          </cell>
        </row>
        <row r="426">
          <cell r="A426">
            <v>425</v>
          </cell>
          <cell r="B426" t="str">
            <v>SSS</v>
          </cell>
        </row>
        <row r="427">
          <cell r="A427">
            <v>426</v>
          </cell>
          <cell r="B427" t="str">
            <v>SSS</v>
          </cell>
        </row>
        <row r="428">
          <cell r="A428">
            <v>427</v>
          </cell>
          <cell r="B428" t="str">
            <v>SSS</v>
          </cell>
        </row>
        <row r="429">
          <cell r="A429">
            <v>428</v>
          </cell>
          <cell r="B429" t="str">
            <v>SSS</v>
          </cell>
        </row>
        <row r="430">
          <cell r="A430">
            <v>429</v>
          </cell>
          <cell r="B430" t="str">
            <v>SSS</v>
          </cell>
        </row>
        <row r="431">
          <cell r="A431">
            <v>430</v>
          </cell>
          <cell r="B431" t="str">
            <v>SSS</v>
          </cell>
        </row>
        <row r="432">
          <cell r="A432">
            <v>431</v>
          </cell>
          <cell r="B432" t="str">
            <v>SSS</v>
          </cell>
        </row>
        <row r="433">
          <cell r="A433">
            <v>432</v>
          </cell>
          <cell r="B433" t="str">
            <v>SSS</v>
          </cell>
        </row>
        <row r="434">
          <cell r="A434">
            <v>433</v>
          </cell>
          <cell r="B434" t="str">
            <v>SSS</v>
          </cell>
        </row>
        <row r="435">
          <cell r="A435">
            <v>434</v>
          </cell>
          <cell r="B435" t="str">
            <v>SSS</v>
          </cell>
        </row>
        <row r="436">
          <cell r="A436">
            <v>435</v>
          </cell>
          <cell r="B436" t="str">
            <v>SSS</v>
          </cell>
        </row>
        <row r="437">
          <cell r="A437">
            <v>436</v>
          </cell>
          <cell r="B437" t="str">
            <v>SSS</v>
          </cell>
        </row>
        <row r="438">
          <cell r="A438">
            <v>437</v>
          </cell>
          <cell r="B438" t="str">
            <v>SSS</v>
          </cell>
        </row>
        <row r="439">
          <cell r="A439">
            <v>438</v>
          </cell>
          <cell r="B439" t="str">
            <v>SSS</v>
          </cell>
        </row>
        <row r="440">
          <cell r="A440">
            <v>439</v>
          </cell>
          <cell r="B440" t="str">
            <v>SSS</v>
          </cell>
        </row>
        <row r="441">
          <cell r="A441">
            <v>440</v>
          </cell>
          <cell r="B441" t="str">
            <v>SSS</v>
          </cell>
        </row>
        <row r="442">
          <cell r="A442">
            <v>441</v>
          </cell>
          <cell r="B442" t="str">
            <v>SSS</v>
          </cell>
        </row>
        <row r="443">
          <cell r="A443">
            <v>442</v>
          </cell>
          <cell r="B443" t="str">
            <v>SSS</v>
          </cell>
        </row>
        <row r="444">
          <cell r="A444">
            <v>443</v>
          </cell>
          <cell r="B444" t="str">
            <v>SSS</v>
          </cell>
        </row>
        <row r="445">
          <cell r="A445">
            <v>444</v>
          </cell>
          <cell r="B445" t="str">
            <v>SSS</v>
          </cell>
        </row>
        <row r="446">
          <cell r="A446">
            <v>445</v>
          </cell>
          <cell r="B446" t="str">
            <v>SSS</v>
          </cell>
        </row>
        <row r="447">
          <cell r="A447">
            <v>446</v>
          </cell>
          <cell r="B447" t="str">
            <v>SSS</v>
          </cell>
        </row>
        <row r="448">
          <cell r="A448">
            <v>447</v>
          </cell>
          <cell r="B448" t="str">
            <v>SSS</v>
          </cell>
        </row>
        <row r="449">
          <cell r="A449">
            <v>448</v>
          </cell>
          <cell r="B449" t="str">
            <v>SSS</v>
          </cell>
        </row>
        <row r="450">
          <cell r="A450">
            <v>449</v>
          </cell>
          <cell r="B450" t="str">
            <v>SSS</v>
          </cell>
        </row>
        <row r="451">
          <cell r="A451">
            <v>450</v>
          </cell>
          <cell r="B451" t="str">
            <v>SSS</v>
          </cell>
        </row>
        <row r="452">
          <cell r="A452">
            <v>451</v>
          </cell>
          <cell r="B452" t="str">
            <v>SSS</v>
          </cell>
        </row>
        <row r="453">
          <cell r="A453">
            <v>452</v>
          </cell>
          <cell r="B453" t="str">
            <v>SSS</v>
          </cell>
        </row>
        <row r="454">
          <cell r="A454">
            <v>453</v>
          </cell>
          <cell r="B454" t="str">
            <v>SSS</v>
          </cell>
        </row>
        <row r="455">
          <cell r="A455">
            <v>454</v>
          </cell>
          <cell r="B455" t="str">
            <v>SSS</v>
          </cell>
        </row>
        <row r="456">
          <cell r="A456">
            <v>455</v>
          </cell>
          <cell r="B456" t="str">
            <v>SSS</v>
          </cell>
        </row>
        <row r="457">
          <cell r="A457">
            <v>456</v>
          </cell>
          <cell r="B457" t="str">
            <v>SSS</v>
          </cell>
        </row>
        <row r="458">
          <cell r="A458">
            <v>457</v>
          </cell>
          <cell r="B458" t="str">
            <v>SSS</v>
          </cell>
        </row>
        <row r="459">
          <cell r="A459">
            <v>458</v>
          </cell>
          <cell r="B459" t="str">
            <v>SSS</v>
          </cell>
        </row>
        <row r="460">
          <cell r="A460">
            <v>459</v>
          </cell>
          <cell r="B460" t="str">
            <v>SSS</v>
          </cell>
        </row>
        <row r="461">
          <cell r="A461">
            <v>460</v>
          </cell>
          <cell r="B461" t="str">
            <v>SSS</v>
          </cell>
        </row>
        <row r="462">
          <cell r="A462">
            <v>461</v>
          </cell>
          <cell r="B462" t="str">
            <v>SSS</v>
          </cell>
        </row>
        <row r="463">
          <cell r="A463">
            <v>462</v>
          </cell>
          <cell r="B463" t="str">
            <v>SSS</v>
          </cell>
        </row>
        <row r="464">
          <cell r="A464">
            <v>463</v>
          </cell>
          <cell r="B464" t="str">
            <v>SSS</v>
          </cell>
        </row>
        <row r="465">
          <cell r="A465">
            <v>464</v>
          </cell>
          <cell r="B465" t="str">
            <v>SSS</v>
          </cell>
        </row>
        <row r="466">
          <cell r="A466">
            <v>465</v>
          </cell>
          <cell r="B466" t="str">
            <v>SSS</v>
          </cell>
        </row>
        <row r="467">
          <cell r="A467">
            <v>466</v>
          </cell>
          <cell r="B467" t="str">
            <v>SSS</v>
          </cell>
        </row>
        <row r="468">
          <cell r="A468">
            <v>467</v>
          </cell>
          <cell r="B468" t="str">
            <v>SSS</v>
          </cell>
        </row>
        <row r="469">
          <cell r="A469">
            <v>468</v>
          </cell>
          <cell r="B469" t="str">
            <v>SSS</v>
          </cell>
        </row>
        <row r="470">
          <cell r="A470">
            <v>469</v>
          </cell>
          <cell r="B470" t="str">
            <v>SSS</v>
          </cell>
        </row>
        <row r="471">
          <cell r="A471">
            <v>470</v>
          </cell>
          <cell r="B471" t="str">
            <v>SSS</v>
          </cell>
        </row>
        <row r="472">
          <cell r="A472">
            <v>471</v>
          </cell>
          <cell r="B472" t="str">
            <v>SSS</v>
          </cell>
        </row>
        <row r="473">
          <cell r="A473">
            <v>472</v>
          </cell>
          <cell r="B473" t="str">
            <v>SSS</v>
          </cell>
        </row>
        <row r="474">
          <cell r="A474">
            <v>473</v>
          </cell>
          <cell r="B474" t="str">
            <v>SSS</v>
          </cell>
        </row>
        <row r="475">
          <cell r="A475">
            <v>474</v>
          </cell>
          <cell r="B475" t="str">
            <v>SSS</v>
          </cell>
        </row>
        <row r="476">
          <cell r="A476">
            <v>475</v>
          </cell>
          <cell r="B476" t="str">
            <v>SSS</v>
          </cell>
        </row>
        <row r="477">
          <cell r="A477">
            <v>476</v>
          </cell>
          <cell r="B477" t="str">
            <v>SSS</v>
          </cell>
        </row>
        <row r="478">
          <cell r="A478">
            <v>477</v>
          </cell>
          <cell r="B478" t="str">
            <v>SSS</v>
          </cell>
        </row>
        <row r="479">
          <cell r="A479">
            <v>478</v>
          </cell>
          <cell r="B479" t="str">
            <v>SSS</v>
          </cell>
        </row>
        <row r="480">
          <cell r="A480">
            <v>479</v>
          </cell>
          <cell r="B480" t="str">
            <v>SSS</v>
          </cell>
        </row>
        <row r="481">
          <cell r="A481">
            <v>480</v>
          </cell>
          <cell r="B481" t="str">
            <v>SSS</v>
          </cell>
        </row>
        <row r="482">
          <cell r="A482">
            <v>481</v>
          </cell>
          <cell r="B482" t="str">
            <v>SSS</v>
          </cell>
        </row>
        <row r="483">
          <cell r="A483">
            <v>482</v>
          </cell>
          <cell r="B483" t="str">
            <v>SSS</v>
          </cell>
        </row>
        <row r="484">
          <cell r="A484">
            <v>483</v>
          </cell>
          <cell r="B484" t="str">
            <v>SSS</v>
          </cell>
        </row>
        <row r="485">
          <cell r="A485">
            <v>484</v>
          </cell>
          <cell r="B485" t="str">
            <v>SSS</v>
          </cell>
        </row>
        <row r="486">
          <cell r="A486">
            <v>485</v>
          </cell>
          <cell r="B486" t="str">
            <v>SSS</v>
          </cell>
        </row>
        <row r="487">
          <cell r="A487">
            <v>486</v>
          </cell>
          <cell r="B487" t="str">
            <v>SSS</v>
          </cell>
        </row>
        <row r="488">
          <cell r="A488">
            <v>487</v>
          </cell>
          <cell r="B488" t="str">
            <v>SSS</v>
          </cell>
        </row>
        <row r="489">
          <cell r="A489">
            <v>488</v>
          </cell>
          <cell r="B489" t="str">
            <v>SSS</v>
          </cell>
        </row>
        <row r="490">
          <cell r="A490">
            <v>489</v>
          </cell>
          <cell r="B490" t="str">
            <v>SSS</v>
          </cell>
        </row>
        <row r="491">
          <cell r="A491">
            <v>490</v>
          </cell>
          <cell r="B491" t="str">
            <v>SSS</v>
          </cell>
        </row>
        <row r="492">
          <cell r="A492">
            <v>491</v>
          </cell>
          <cell r="B492" t="str">
            <v>SSS</v>
          </cell>
        </row>
        <row r="493">
          <cell r="A493">
            <v>492</v>
          </cell>
          <cell r="B493" t="str">
            <v>SSS</v>
          </cell>
        </row>
        <row r="494">
          <cell r="A494">
            <v>493</v>
          </cell>
          <cell r="B494" t="str">
            <v>SSS</v>
          </cell>
        </row>
        <row r="495">
          <cell r="A495">
            <v>494</v>
          </cell>
          <cell r="B495" t="str">
            <v>SSS</v>
          </cell>
        </row>
        <row r="496">
          <cell r="A496">
            <v>495</v>
          </cell>
          <cell r="B496" t="str">
            <v>SSS</v>
          </cell>
        </row>
        <row r="497">
          <cell r="A497">
            <v>496</v>
          </cell>
          <cell r="B497" t="str">
            <v>SSS</v>
          </cell>
        </row>
        <row r="498">
          <cell r="A498">
            <v>497</v>
          </cell>
          <cell r="B498" t="str">
            <v>SSS</v>
          </cell>
        </row>
        <row r="499">
          <cell r="A499">
            <v>498</v>
          </cell>
          <cell r="B499" t="str">
            <v>SSS</v>
          </cell>
        </row>
        <row r="500">
          <cell r="A500">
            <v>499</v>
          </cell>
          <cell r="B500" t="str">
            <v>SSS</v>
          </cell>
        </row>
        <row r="501">
          <cell r="A501">
            <v>500</v>
          </cell>
          <cell r="B501" t="str">
            <v>SSS</v>
          </cell>
        </row>
        <row r="502">
          <cell r="A502">
            <v>501</v>
          </cell>
          <cell r="B502" t="str">
            <v>SSS</v>
          </cell>
        </row>
        <row r="503">
          <cell r="A503">
            <v>502</v>
          </cell>
          <cell r="B503" t="str">
            <v>SSS</v>
          </cell>
        </row>
        <row r="504">
          <cell r="A504">
            <v>503</v>
          </cell>
          <cell r="B504" t="str">
            <v>SSS</v>
          </cell>
        </row>
        <row r="505">
          <cell r="A505">
            <v>504</v>
          </cell>
          <cell r="B505" t="str">
            <v>SSS</v>
          </cell>
        </row>
        <row r="506">
          <cell r="A506">
            <v>505</v>
          </cell>
          <cell r="B506" t="str">
            <v>SSS</v>
          </cell>
        </row>
        <row r="507">
          <cell r="A507">
            <v>506</v>
          </cell>
          <cell r="B507" t="str">
            <v>SSS</v>
          </cell>
        </row>
        <row r="508">
          <cell r="A508">
            <v>507</v>
          </cell>
          <cell r="B508" t="str">
            <v>SSS</v>
          </cell>
        </row>
        <row r="509">
          <cell r="A509">
            <v>508</v>
          </cell>
          <cell r="B509" t="str">
            <v>SSS</v>
          </cell>
        </row>
        <row r="510">
          <cell r="A510">
            <v>509</v>
          </cell>
          <cell r="B510" t="str">
            <v>SSS</v>
          </cell>
        </row>
        <row r="511">
          <cell r="A511">
            <v>510</v>
          </cell>
          <cell r="B511" t="str">
            <v>SSS</v>
          </cell>
        </row>
        <row r="512">
          <cell r="A512">
            <v>511</v>
          </cell>
          <cell r="B512" t="str">
            <v>SSS</v>
          </cell>
        </row>
        <row r="513">
          <cell r="A513">
            <v>512</v>
          </cell>
          <cell r="B513" t="str">
            <v>SSS</v>
          </cell>
        </row>
        <row r="514">
          <cell r="A514">
            <v>513</v>
          </cell>
          <cell r="B514" t="str">
            <v>SSS</v>
          </cell>
        </row>
        <row r="515">
          <cell r="A515">
            <v>514</v>
          </cell>
          <cell r="B515" t="str">
            <v>SSS</v>
          </cell>
        </row>
        <row r="516">
          <cell r="A516">
            <v>515</v>
          </cell>
          <cell r="B516" t="str">
            <v>SSS</v>
          </cell>
        </row>
        <row r="517">
          <cell r="A517">
            <v>516</v>
          </cell>
          <cell r="B517" t="str">
            <v>SSS</v>
          </cell>
        </row>
        <row r="518">
          <cell r="A518">
            <v>517</v>
          </cell>
          <cell r="B518" t="str">
            <v>SSS</v>
          </cell>
        </row>
        <row r="519">
          <cell r="A519">
            <v>518</v>
          </cell>
          <cell r="B519" t="str">
            <v>SSS</v>
          </cell>
        </row>
        <row r="520">
          <cell r="A520">
            <v>519</v>
          </cell>
          <cell r="B520" t="str">
            <v>SSS</v>
          </cell>
        </row>
        <row r="521">
          <cell r="A521">
            <v>520</v>
          </cell>
          <cell r="B521" t="str">
            <v>SSS</v>
          </cell>
        </row>
        <row r="522">
          <cell r="A522">
            <v>521</v>
          </cell>
          <cell r="B522" t="str">
            <v>SSS</v>
          </cell>
        </row>
        <row r="523">
          <cell r="A523">
            <v>522</v>
          </cell>
          <cell r="B523" t="str">
            <v>SSS</v>
          </cell>
        </row>
        <row r="524">
          <cell r="A524">
            <v>523</v>
          </cell>
          <cell r="B524" t="str">
            <v>SSS</v>
          </cell>
        </row>
        <row r="525">
          <cell r="A525">
            <v>524</v>
          </cell>
          <cell r="B525" t="str">
            <v>SSS</v>
          </cell>
        </row>
        <row r="526">
          <cell r="A526">
            <v>525</v>
          </cell>
          <cell r="B526" t="str">
            <v>SSS</v>
          </cell>
        </row>
        <row r="527">
          <cell r="A527">
            <v>526</v>
          </cell>
          <cell r="B527" t="str">
            <v>SSS</v>
          </cell>
        </row>
        <row r="528">
          <cell r="A528">
            <v>527</v>
          </cell>
          <cell r="B528" t="str">
            <v>SSS</v>
          </cell>
        </row>
        <row r="529">
          <cell r="A529">
            <v>528</v>
          </cell>
          <cell r="B529" t="str">
            <v>SSS</v>
          </cell>
        </row>
        <row r="530">
          <cell r="A530">
            <v>529</v>
          </cell>
          <cell r="B530" t="str">
            <v>SSS</v>
          </cell>
        </row>
        <row r="531">
          <cell r="A531">
            <v>530</v>
          </cell>
          <cell r="B531" t="str">
            <v>SSS</v>
          </cell>
        </row>
        <row r="532">
          <cell r="A532">
            <v>531</v>
          </cell>
          <cell r="B532" t="str">
            <v>SSS</v>
          </cell>
        </row>
        <row r="533">
          <cell r="A533">
            <v>532</v>
          </cell>
          <cell r="B533" t="str">
            <v>SSS</v>
          </cell>
        </row>
        <row r="534">
          <cell r="A534">
            <v>533</v>
          </cell>
          <cell r="B534" t="str">
            <v>SSS</v>
          </cell>
        </row>
        <row r="535">
          <cell r="A535">
            <v>534</v>
          </cell>
          <cell r="B535" t="str">
            <v>SSS</v>
          </cell>
        </row>
        <row r="536">
          <cell r="A536">
            <v>535</v>
          </cell>
          <cell r="B536" t="str">
            <v>SSS</v>
          </cell>
        </row>
        <row r="537">
          <cell r="A537">
            <v>536</v>
          </cell>
          <cell r="B537" t="str">
            <v>SSS</v>
          </cell>
        </row>
        <row r="538">
          <cell r="A538">
            <v>537</v>
          </cell>
          <cell r="B538" t="str">
            <v>SSS</v>
          </cell>
        </row>
        <row r="539">
          <cell r="A539">
            <v>538</v>
          </cell>
          <cell r="B539" t="str">
            <v>SSS</v>
          </cell>
        </row>
        <row r="540">
          <cell r="A540">
            <v>539</v>
          </cell>
          <cell r="B540" t="str">
            <v>SSS</v>
          </cell>
        </row>
        <row r="541">
          <cell r="A541">
            <v>540</v>
          </cell>
          <cell r="B541" t="str">
            <v>SSS</v>
          </cell>
        </row>
        <row r="542">
          <cell r="A542">
            <v>541</v>
          </cell>
          <cell r="B542" t="str">
            <v>SSS</v>
          </cell>
        </row>
        <row r="543">
          <cell r="A543">
            <v>542</v>
          </cell>
          <cell r="B543" t="str">
            <v>SSS</v>
          </cell>
        </row>
        <row r="544">
          <cell r="A544">
            <v>543</v>
          </cell>
          <cell r="B544" t="str">
            <v>SSS</v>
          </cell>
        </row>
        <row r="545">
          <cell r="A545">
            <v>544</v>
          </cell>
          <cell r="B545" t="str">
            <v>SSS</v>
          </cell>
        </row>
        <row r="546">
          <cell r="A546">
            <v>545</v>
          </cell>
          <cell r="B546" t="str">
            <v>SSS</v>
          </cell>
        </row>
        <row r="547">
          <cell r="A547">
            <v>546</v>
          </cell>
          <cell r="B547" t="str">
            <v>SSS</v>
          </cell>
        </row>
        <row r="548">
          <cell r="A548">
            <v>547</v>
          </cell>
          <cell r="B548" t="str">
            <v>SSS</v>
          </cell>
        </row>
        <row r="549">
          <cell r="A549">
            <v>548</v>
          </cell>
          <cell r="B549" t="str">
            <v>SSS</v>
          </cell>
        </row>
        <row r="550">
          <cell r="A550">
            <v>549</v>
          </cell>
          <cell r="B550" t="str">
            <v>SSS</v>
          </cell>
        </row>
        <row r="551">
          <cell r="A551">
            <v>550</v>
          </cell>
          <cell r="B551" t="str">
            <v>SSS</v>
          </cell>
        </row>
        <row r="552">
          <cell r="A552">
            <v>551</v>
          </cell>
          <cell r="B552" t="str">
            <v>SSS</v>
          </cell>
        </row>
        <row r="553">
          <cell r="A553">
            <v>552</v>
          </cell>
          <cell r="B553" t="str">
            <v>SSS</v>
          </cell>
        </row>
        <row r="554">
          <cell r="A554">
            <v>553</v>
          </cell>
          <cell r="B554" t="str">
            <v>SSS</v>
          </cell>
        </row>
        <row r="555">
          <cell r="A555">
            <v>554</v>
          </cell>
          <cell r="B555" t="str">
            <v>SSS</v>
          </cell>
        </row>
        <row r="556">
          <cell r="A556">
            <v>555</v>
          </cell>
          <cell r="B556" t="str">
            <v>SSS</v>
          </cell>
        </row>
        <row r="557">
          <cell r="A557">
            <v>556</v>
          </cell>
          <cell r="B557" t="str">
            <v>SSS</v>
          </cell>
        </row>
        <row r="558">
          <cell r="A558">
            <v>557</v>
          </cell>
          <cell r="B558" t="str">
            <v>SSS</v>
          </cell>
        </row>
        <row r="559">
          <cell r="A559">
            <v>558</v>
          </cell>
          <cell r="B559" t="str">
            <v>SSS</v>
          </cell>
        </row>
        <row r="560">
          <cell r="A560">
            <v>559</v>
          </cell>
          <cell r="B560" t="str">
            <v>SSS</v>
          </cell>
        </row>
        <row r="561">
          <cell r="A561">
            <v>560</v>
          </cell>
          <cell r="B561" t="str">
            <v>SSS</v>
          </cell>
        </row>
        <row r="562">
          <cell r="A562">
            <v>561</v>
          </cell>
          <cell r="B562" t="str">
            <v>SSS</v>
          </cell>
        </row>
        <row r="563">
          <cell r="A563">
            <v>562</v>
          </cell>
          <cell r="B563" t="str">
            <v>SSS</v>
          </cell>
        </row>
        <row r="564">
          <cell r="A564">
            <v>563</v>
          </cell>
          <cell r="B564" t="str">
            <v>SSS</v>
          </cell>
        </row>
        <row r="565">
          <cell r="A565">
            <v>564</v>
          </cell>
          <cell r="B565" t="str">
            <v>SSS</v>
          </cell>
        </row>
        <row r="566">
          <cell r="A566">
            <v>565</v>
          </cell>
          <cell r="B566" t="str">
            <v>SSS</v>
          </cell>
        </row>
        <row r="567">
          <cell r="A567">
            <v>566</v>
          </cell>
          <cell r="B567" t="str">
            <v>SSS</v>
          </cell>
        </row>
        <row r="568">
          <cell r="A568">
            <v>567</v>
          </cell>
          <cell r="B568" t="str">
            <v>SSS</v>
          </cell>
        </row>
        <row r="569">
          <cell r="A569">
            <v>568</v>
          </cell>
          <cell r="B569" t="str">
            <v>SSS</v>
          </cell>
        </row>
        <row r="570">
          <cell r="A570">
            <v>569</v>
          </cell>
          <cell r="B570" t="str">
            <v>SSS</v>
          </cell>
        </row>
        <row r="571">
          <cell r="A571">
            <v>570</v>
          </cell>
          <cell r="B571" t="str">
            <v>SSS</v>
          </cell>
        </row>
        <row r="572">
          <cell r="A572">
            <v>571</v>
          </cell>
          <cell r="B572" t="str">
            <v>SSS</v>
          </cell>
        </row>
        <row r="573">
          <cell r="A573">
            <v>572</v>
          </cell>
          <cell r="B573" t="str">
            <v>SSS</v>
          </cell>
        </row>
        <row r="574">
          <cell r="A574">
            <v>573</v>
          </cell>
          <cell r="B574" t="str">
            <v>SSS</v>
          </cell>
        </row>
        <row r="575">
          <cell r="A575">
            <v>574</v>
          </cell>
          <cell r="B575" t="str">
            <v>SSS</v>
          </cell>
        </row>
        <row r="576">
          <cell r="A576">
            <v>575</v>
          </cell>
          <cell r="B576" t="str">
            <v>SSS</v>
          </cell>
        </row>
        <row r="577">
          <cell r="A577">
            <v>576</v>
          </cell>
          <cell r="B577" t="str">
            <v>SSS</v>
          </cell>
        </row>
        <row r="578">
          <cell r="A578">
            <v>577</v>
          </cell>
          <cell r="B578" t="str">
            <v>SSS</v>
          </cell>
        </row>
        <row r="579">
          <cell r="A579">
            <v>578</v>
          </cell>
          <cell r="B579" t="str">
            <v>SSS</v>
          </cell>
        </row>
        <row r="580">
          <cell r="A580">
            <v>579</v>
          </cell>
          <cell r="B580" t="str">
            <v>SSS</v>
          </cell>
        </row>
        <row r="581">
          <cell r="A581">
            <v>580</v>
          </cell>
          <cell r="B581" t="str">
            <v>SSS</v>
          </cell>
        </row>
        <row r="582">
          <cell r="A582">
            <v>581</v>
          </cell>
          <cell r="B582" t="str">
            <v>SSS</v>
          </cell>
        </row>
        <row r="583">
          <cell r="A583">
            <v>582</v>
          </cell>
          <cell r="B583" t="str">
            <v>SSS</v>
          </cell>
        </row>
        <row r="584">
          <cell r="A584">
            <v>583</v>
          </cell>
          <cell r="B584" t="str">
            <v>SSS</v>
          </cell>
        </row>
        <row r="585">
          <cell r="A585">
            <v>584</v>
          </cell>
          <cell r="B585" t="str">
            <v>SSS</v>
          </cell>
        </row>
        <row r="586">
          <cell r="A586">
            <v>585</v>
          </cell>
          <cell r="B586" t="str">
            <v>SSS</v>
          </cell>
        </row>
        <row r="587">
          <cell r="A587">
            <v>586</v>
          </cell>
          <cell r="B587" t="str">
            <v>SSS</v>
          </cell>
        </row>
        <row r="588">
          <cell r="A588">
            <v>587</v>
          </cell>
          <cell r="B588" t="str">
            <v>SSS</v>
          </cell>
        </row>
        <row r="589">
          <cell r="A589">
            <v>588</v>
          </cell>
          <cell r="B589" t="str">
            <v>SSS</v>
          </cell>
        </row>
        <row r="590">
          <cell r="A590">
            <v>589</v>
          </cell>
          <cell r="B590" t="str">
            <v>SSS</v>
          </cell>
        </row>
        <row r="591">
          <cell r="A591">
            <v>590</v>
          </cell>
          <cell r="B591" t="str">
            <v>SSS</v>
          </cell>
        </row>
        <row r="592">
          <cell r="A592">
            <v>591</v>
          </cell>
          <cell r="B592" t="str">
            <v>SSS</v>
          </cell>
        </row>
        <row r="593">
          <cell r="A593">
            <v>592</v>
          </cell>
          <cell r="B593" t="str">
            <v>SSS</v>
          </cell>
        </row>
        <row r="594">
          <cell r="A594">
            <v>593</v>
          </cell>
          <cell r="B594" t="str">
            <v>SSS</v>
          </cell>
        </row>
        <row r="595">
          <cell r="A595">
            <v>594</v>
          </cell>
          <cell r="B595" t="str">
            <v>SSS</v>
          </cell>
        </row>
        <row r="596">
          <cell r="A596">
            <v>595</v>
          </cell>
          <cell r="B596" t="str">
            <v>SSS</v>
          </cell>
        </row>
        <row r="597">
          <cell r="A597">
            <v>596</v>
          </cell>
          <cell r="B597" t="str">
            <v>SSS</v>
          </cell>
        </row>
        <row r="598">
          <cell r="A598">
            <v>597</v>
          </cell>
          <cell r="B598" t="str">
            <v>SSS</v>
          </cell>
        </row>
        <row r="599">
          <cell r="A599">
            <v>598</v>
          </cell>
          <cell r="B599" t="str">
            <v>SSS</v>
          </cell>
        </row>
        <row r="600">
          <cell r="A600">
            <v>599</v>
          </cell>
          <cell r="B600" t="str">
            <v>SSS</v>
          </cell>
        </row>
        <row r="601">
          <cell r="A601">
            <v>600</v>
          </cell>
          <cell r="B601" t="str">
            <v>SSS</v>
          </cell>
        </row>
        <row r="602">
          <cell r="A602">
            <v>601</v>
          </cell>
          <cell r="B602" t="str">
            <v>SSS</v>
          </cell>
        </row>
        <row r="603">
          <cell r="A603">
            <v>602</v>
          </cell>
          <cell r="B603" t="str">
            <v>SSS</v>
          </cell>
        </row>
        <row r="604">
          <cell r="A604">
            <v>603</v>
          </cell>
          <cell r="B604" t="str">
            <v>SSS</v>
          </cell>
        </row>
        <row r="605">
          <cell r="A605">
            <v>604</v>
          </cell>
          <cell r="B605" t="str">
            <v>SSS</v>
          </cell>
        </row>
        <row r="606">
          <cell r="A606">
            <v>605</v>
          </cell>
          <cell r="B606" t="str">
            <v>SSS</v>
          </cell>
        </row>
        <row r="607">
          <cell r="A607">
            <v>606</v>
          </cell>
          <cell r="B607" t="str">
            <v>SSS</v>
          </cell>
        </row>
        <row r="608">
          <cell r="A608">
            <v>607</v>
          </cell>
          <cell r="B608" t="str">
            <v>SSS</v>
          </cell>
        </row>
        <row r="609">
          <cell r="A609">
            <v>608</v>
          </cell>
          <cell r="B609" t="str">
            <v>SSS</v>
          </cell>
        </row>
        <row r="610">
          <cell r="A610">
            <v>609</v>
          </cell>
          <cell r="B610" t="str">
            <v>SSS</v>
          </cell>
        </row>
        <row r="611">
          <cell r="A611">
            <v>610</v>
          </cell>
          <cell r="B611" t="str">
            <v>SSS</v>
          </cell>
        </row>
        <row r="612">
          <cell r="A612">
            <v>611</v>
          </cell>
          <cell r="B612" t="str">
            <v>SSS</v>
          </cell>
        </row>
        <row r="613">
          <cell r="A613">
            <v>612</v>
          </cell>
          <cell r="B613" t="str">
            <v>SSS</v>
          </cell>
        </row>
        <row r="614">
          <cell r="A614">
            <v>613</v>
          </cell>
          <cell r="B614" t="str">
            <v>SSS</v>
          </cell>
        </row>
        <row r="615">
          <cell r="A615">
            <v>614</v>
          </cell>
          <cell r="B615" t="str">
            <v>SSS</v>
          </cell>
        </row>
        <row r="616">
          <cell r="A616">
            <v>615</v>
          </cell>
          <cell r="B616" t="str">
            <v>SSS</v>
          </cell>
        </row>
        <row r="617">
          <cell r="A617">
            <v>616</v>
          </cell>
          <cell r="B617" t="str">
            <v>SSS</v>
          </cell>
        </row>
        <row r="618">
          <cell r="A618">
            <v>617</v>
          </cell>
          <cell r="B618" t="str">
            <v>SSS</v>
          </cell>
        </row>
        <row r="619">
          <cell r="A619">
            <v>618</v>
          </cell>
          <cell r="B619" t="str">
            <v>SSS</v>
          </cell>
        </row>
        <row r="620">
          <cell r="A620">
            <v>619</v>
          </cell>
          <cell r="B620" t="str">
            <v>SSS</v>
          </cell>
        </row>
        <row r="621">
          <cell r="A621">
            <v>620</v>
          </cell>
          <cell r="B621" t="str">
            <v>SSS</v>
          </cell>
        </row>
        <row r="622">
          <cell r="A622">
            <v>621</v>
          </cell>
          <cell r="B622" t="str">
            <v>SSS</v>
          </cell>
        </row>
        <row r="623">
          <cell r="A623">
            <v>622</v>
          </cell>
          <cell r="B623" t="str">
            <v>SSS</v>
          </cell>
        </row>
        <row r="624">
          <cell r="A624">
            <v>623</v>
          </cell>
          <cell r="B624" t="str">
            <v>SSS</v>
          </cell>
        </row>
        <row r="625">
          <cell r="A625">
            <v>624</v>
          </cell>
          <cell r="B625" t="str">
            <v>SSS</v>
          </cell>
        </row>
        <row r="626">
          <cell r="A626">
            <v>625</v>
          </cell>
          <cell r="B626" t="str">
            <v>SSS</v>
          </cell>
        </row>
        <row r="627">
          <cell r="A627">
            <v>626</v>
          </cell>
          <cell r="B627" t="str">
            <v>SSS</v>
          </cell>
        </row>
        <row r="628">
          <cell r="A628">
            <v>627</v>
          </cell>
          <cell r="B628" t="str">
            <v>SSS</v>
          </cell>
        </row>
        <row r="629">
          <cell r="A629">
            <v>628</v>
          </cell>
          <cell r="B629" t="str">
            <v>SSS</v>
          </cell>
        </row>
        <row r="630">
          <cell r="A630">
            <v>629</v>
          </cell>
          <cell r="B630" t="str">
            <v>SSS</v>
          </cell>
        </row>
        <row r="631">
          <cell r="A631">
            <v>630</v>
          </cell>
          <cell r="B631" t="str">
            <v>SSS</v>
          </cell>
        </row>
        <row r="632">
          <cell r="A632">
            <v>631</v>
          </cell>
          <cell r="B632" t="str">
            <v>SSS</v>
          </cell>
        </row>
        <row r="633">
          <cell r="A633">
            <v>632</v>
          </cell>
          <cell r="B633" t="str">
            <v>SSS</v>
          </cell>
        </row>
        <row r="634">
          <cell r="A634">
            <v>633</v>
          </cell>
          <cell r="B634" t="str">
            <v>SSS</v>
          </cell>
        </row>
        <row r="635">
          <cell r="A635">
            <v>634</v>
          </cell>
          <cell r="B635" t="str">
            <v>SSS</v>
          </cell>
        </row>
        <row r="636">
          <cell r="A636">
            <v>635</v>
          </cell>
          <cell r="B636" t="str">
            <v>SSS</v>
          </cell>
        </row>
        <row r="637">
          <cell r="A637">
            <v>636</v>
          </cell>
          <cell r="B637" t="str">
            <v>SSS</v>
          </cell>
        </row>
        <row r="638">
          <cell r="A638">
            <v>637</v>
          </cell>
          <cell r="B638" t="str">
            <v>SSS</v>
          </cell>
        </row>
        <row r="639">
          <cell r="A639">
            <v>638</v>
          </cell>
          <cell r="B639" t="str">
            <v>SSS</v>
          </cell>
        </row>
        <row r="640">
          <cell r="A640">
            <v>639</v>
          </cell>
          <cell r="B640" t="str">
            <v>SSS</v>
          </cell>
        </row>
        <row r="641">
          <cell r="A641">
            <v>640</v>
          </cell>
          <cell r="B641" t="str">
            <v>SSS</v>
          </cell>
        </row>
        <row r="642">
          <cell r="A642">
            <v>641</v>
          </cell>
          <cell r="B642" t="str">
            <v>SSS</v>
          </cell>
        </row>
        <row r="643">
          <cell r="A643">
            <v>642</v>
          </cell>
          <cell r="B643" t="str">
            <v>SSS</v>
          </cell>
        </row>
        <row r="644">
          <cell r="A644">
            <v>643</v>
          </cell>
          <cell r="B644" t="str">
            <v>SSS</v>
          </cell>
        </row>
        <row r="645">
          <cell r="A645">
            <v>644</v>
          </cell>
          <cell r="B645" t="str">
            <v>SSS</v>
          </cell>
        </row>
        <row r="646">
          <cell r="A646">
            <v>645</v>
          </cell>
          <cell r="B646" t="str">
            <v>SSS</v>
          </cell>
        </row>
        <row r="647">
          <cell r="A647">
            <v>646</v>
          </cell>
          <cell r="B647" t="str">
            <v>SSS</v>
          </cell>
        </row>
        <row r="648">
          <cell r="A648">
            <v>647</v>
          </cell>
          <cell r="B648" t="str">
            <v>SSS</v>
          </cell>
        </row>
        <row r="649">
          <cell r="A649">
            <v>648</v>
          </cell>
          <cell r="B649" t="str">
            <v>SSS</v>
          </cell>
        </row>
        <row r="650">
          <cell r="A650">
            <v>649</v>
          </cell>
          <cell r="B650" t="str">
            <v>SSS</v>
          </cell>
        </row>
        <row r="651">
          <cell r="A651">
            <v>650</v>
          </cell>
          <cell r="B651" t="str">
            <v>SSS</v>
          </cell>
        </row>
        <row r="652">
          <cell r="A652">
            <v>651</v>
          </cell>
          <cell r="B652" t="str">
            <v>SSS</v>
          </cell>
        </row>
        <row r="653">
          <cell r="A653">
            <v>652</v>
          </cell>
          <cell r="B653" t="str">
            <v>SSS</v>
          </cell>
        </row>
        <row r="654">
          <cell r="A654">
            <v>653</v>
          </cell>
          <cell r="B654" t="str">
            <v>SSS</v>
          </cell>
        </row>
        <row r="655">
          <cell r="A655">
            <v>654</v>
          </cell>
          <cell r="B655" t="str">
            <v>SSS</v>
          </cell>
        </row>
        <row r="656">
          <cell r="A656">
            <v>655</v>
          </cell>
          <cell r="B656" t="str">
            <v>SSS</v>
          </cell>
        </row>
        <row r="657">
          <cell r="A657">
            <v>656</v>
          </cell>
          <cell r="B657" t="str">
            <v>SSS</v>
          </cell>
        </row>
        <row r="658">
          <cell r="A658">
            <v>657</v>
          </cell>
          <cell r="B658" t="str">
            <v>SSS</v>
          </cell>
        </row>
        <row r="659">
          <cell r="A659">
            <v>658</v>
          </cell>
          <cell r="B659" t="str">
            <v>SSS</v>
          </cell>
        </row>
        <row r="660">
          <cell r="A660">
            <v>659</v>
          </cell>
          <cell r="B660" t="str">
            <v>SSS</v>
          </cell>
        </row>
        <row r="661">
          <cell r="A661">
            <v>660</v>
          </cell>
          <cell r="B661" t="str">
            <v>SSS</v>
          </cell>
        </row>
        <row r="662">
          <cell r="A662">
            <v>661</v>
          </cell>
          <cell r="B662" t="str">
            <v>SSS</v>
          </cell>
        </row>
        <row r="663">
          <cell r="A663">
            <v>662</v>
          </cell>
          <cell r="B663" t="str">
            <v>SSS</v>
          </cell>
        </row>
        <row r="664">
          <cell r="A664">
            <v>663</v>
          </cell>
          <cell r="B664" t="str">
            <v>SSS</v>
          </cell>
        </row>
        <row r="665">
          <cell r="A665">
            <v>664</v>
          </cell>
          <cell r="B665" t="str">
            <v>SSS</v>
          </cell>
        </row>
        <row r="666">
          <cell r="A666">
            <v>665</v>
          </cell>
          <cell r="B666" t="str">
            <v>SSS</v>
          </cell>
        </row>
        <row r="667">
          <cell r="A667">
            <v>666</v>
          </cell>
          <cell r="B667" t="str">
            <v>SSS</v>
          </cell>
        </row>
        <row r="668">
          <cell r="A668">
            <v>667</v>
          </cell>
          <cell r="B668" t="str">
            <v>SSS</v>
          </cell>
        </row>
        <row r="669">
          <cell r="A669">
            <v>668</v>
          </cell>
          <cell r="B669" t="str">
            <v>SSS</v>
          </cell>
        </row>
        <row r="670">
          <cell r="A670">
            <v>669</v>
          </cell>
          <cell r="B670" t="str">
            <v>SSS</v>
          </cell>
        </row>
        <row r="671">
          <cell r="A671">
            <v>670</v>
          </cell>
          <cell r="B671" t="str">
            <v>SSS</v>
          </cell>
        </row>
        <row r="672">
          <cell r="A672">
            <v>671</v>
          </cell>
          <cell r="B672" t="str">
            <v>SSS</v>
          </cell>
        </row>
        <row r="673">
          <cell r="A673">
            <v>672</v>
          </cell>
          <cell r="B673" t="str">
            <v>SSS</v>
          </cell>
        </row>
        <row r="674">
          <cell r="A674">
            <v>673</v>
          </cell>
          <cell r="B674" t="str">
            <v>SSS</v>
          </cell>
        </row>
        <row r="675">
          <cell r="A675">
            <v>674</v>
          </cell>
          <cell r="B675" t="str">
            <v>SSS</v>
          </cell>
        </row>
        <row r="676">
          <cell r="A676">
            <v>675</v>
          </cell>
          <cell r="B676" t="str">
            <v>SSS</v>
          </cell>
        </row>
        <row r="677">
          <cell r="A677">
            <v>676</v>
          </cell>
          <cell r="B677" t="str">
            <v>SSS</v>
          </cell>
        </row>
        <row r="678">
          <cell r="A678">
            <v>677</v>
          </cell>
          <cell r="B678" t="str">
            <v>SSS</v>
          </cell>
        </row>
        <row r="679">
          <cell r="A679">
            <v>678</v>
          </cell>
          <cell r="B679" t="str">
            <v>SSS</v>
          </cell>
        </row>
        <row r="680">
          <cell r="A680">
            <v>679</v>
          </cell>
          <cell r="B680" t="str">
            <v>SSS</v>
          </cell>
        </row>
        <row r="681">
          <cell r="A681">
            <v>680</v>
          </cell>
          <cell r="B681" t="str">
            <v>SSS</v>
          </cell>
        </row>
        <row r="682">
          <cell r="A682">
            <v>681</v>
          </cell>
          <cell r="B682" t="str">
            <v>SSS</v>
          </cell>
        </row>
        <row r="683">
          <cell r="A683">
            <v>682</v>
          </cell>
          <cell r="B683" t="str">
            <v>SSS</v>
          </cell>
        </row>
        <row r="684">
          <cell r="A684">
            <v>683</v>
          </cell>
          <cell r="B684" t="str">
            <v>SSS</v>
          </cell>
        </row>
        <row r="685">
          <cell r="A685">
            <v>684</v>
          </cell>
          <cell r="B685" t="str">
            <v>SSS</v>
          </cell>
        </row>
        <row r="686">
          <cell r="A686">
            <v>685</v>
          </cell>
          <cell r="B686" t="str">
            <v>SSS</v>
          </cell>
        </row>
        <row r="687">
          <cell r="A687">
            <v>686</v>
          </cell>
          <cell r="B687" t="str">
            <v>SSS</v>
          </cell>
        </row>
        <row r="688">
          <cell r="A688">
            <v>687</v>
          </cell>
          <cell r="B688" t="str">
            <v>SSS</v>
          </cell>
        </row>
        <row r="689">
          <cell r="A689">
            <v>688</v>
          </cell>
          <cell r="B689" t="str">
            <v>SSS</v>
          </cell>
        </row>
        <row r="690">
          <cell r="A690">
            <v>689</v>
          </cell>
          <cell r="B690" t="str">
            <v>SSS</v>
          </cell>
        </row>
        <row r="691">
          <cell r="A691">
            <v>690</v>
          </cell>
          <cell r="B691" t="str">
            <v>SSS</v>
          </cell>
        </row>
        <row r="692">
          <cell r="A692">
            <v>691</v>
          </cell>
          <cell r="B692" t="str">
            <v>SSS</v>
          </cell>
        </row>
        <row r="693">
          <cell r="A693">
            <v>692</v>
          </cell>
          <cell r="B693" t="str">
            <v>SSS</v>
          </cell>
        </row>
        <row r="694">
          <cell r="A694">
            <v>693</v>
          </cell>
          <cell r="B694" t="str">
            <v>SSS</v>
          </cell>
        </row>
        <row r="695">
          <cell r="A695">
            <v>694</v>
          </cell>
          <cell r="B695" t="str">
            <v>SSS</v>
          </cell>
        </row>
        <row r="696">
          <cell r="A696">
            <v>695</v>
          </cell>
          <cell r="B696" t="str">
            <v>SSS</v>
          </cell>
        </row>
        <row r="697">
          <cell r="A697">
            <v>696</v>
          </cell>
          <cell r="B697" t="str">
            <v>SSS</v>
          </cell>
        </row>
        <row r="698">
          <cell r="A698">
            <v>697</v>
          </cell>
          <cell r="B698" t="str">
            <v>SSS</v>
          </cell>
        </row>
        <row r="699">
          <cell r="A699">
            <v>698</v>
          </cell>
          <cell r="B699" t="str">
            <v>SSS</v>
          </cell>
        </row>
        <row r="700">
          <cell r="A700">
            <v>699</v>
          </cell>
          <cell r="B700" t="str">
            <v>SSS</v>
          </cell>
        </row>
        <row r="701">
          <cell r="A701">
            <v>700</v>
          </cell>
          <cell r="B701" t="str">
            <v>SSS</v>
          </cell>
        </row>
        <row r="702">
          <cell r="A702">
            <v>701</v>
          </cell>
          <cell r="B702" t="str">
            <v>SSS</v>
          </cell>
        </row>
        <row r="703">
          <cell r="A703">
            <v>702</v>
          </cell>
          <cell r="B703" t="str">
            <v>SSS</v>
          </cell>
        </row>
        <row r="704">
          <cell r="A704">
            <v>703</v>
          </cell>
          <cell r="B704" t="str">
            <v>SSS</v>
          </cell>
        </row>
        <row r="705">
          <cell r="A705">
            <v>704</v>
          </cell>
          <cell r="B705" t="str">
            <v>SSS</v>
          </cell>
        </row>
        <row r="706">
          <cell r="A706">
            <v>705</v>
          </cell>
          <cell r="B706" t="str">
            <v>SSS</v>
          </cell>
        </row>
        <row r="707">
          <cell r="A707">
            <v>706</v>
          </cell>
          <cell r="B707" t="str">
            <v>SSS</v>
          </cell>
        </row>
        <row r="708">
          <cell r="A708">
            <v>707</v>
          </cell>
          <cell r="B708" t="str">
            <v>SSS</v>
          </cell>
        </row>
        <row r="709">
          <cell r="A709">
            <v>708</v>
          </cell>
          <cell r="B709" t="str">
            <v>SSS</v>
          </cell>
        </row>
        <row r="710">
          <cell r="A710">
            <v>709</v>
          </cell>
          <cell r="B710" t="str">
            <v>SSS</v>
          </cell>
        </row>
        <row r="711">
          <cell r="A711">
            <v>710</v>
          </cell>
          <cell r="B711" t="str">
            <v>SSS</v>
          </cell>
        </row>
        <row r="712">
          <cell r="A712">
            <v>711</v>
          </cell>
          <cell r="B712" t="str">
            <v>SSS</v>
          </cell>
        </row>
        <row r="713">
          <cell r="A713">
            <v>712</v>
          </cell>
          <cell r="B713" t="str">
            <v>SSS</v>
          </cell>
        </row>
        <row r="714">
          <cell r="A714">
            <v>713</v>
          </cell>
          <cell r="B714" t="str">
            <v>SSS</v>
          </cell>
        </row>
        <row r="715">
          <cell r="A715">
            <v>714</v>
          </cell>
          <cell r="B715" t="str">
            <v>SSS</v>
          </cell>
        </row>
        <row r="716">
          <cell r="A716">
            <v>715</v>
          </cell>
          <cell r="B716" t="str">
            <v>SSS</v>
          </cell>
        </row>
        <row r="717">
          <cell r="A717">
            <v>716</v>
          </cell>
          <cell r="B717" t="str">
            <v>SSS</v>
          </cell>
        </row>
        <row r="718">
          <cell r="A718">
            <v>717</v>
          </cell>
          <cell r="B718" t="str">
            <v>SSS</v>
          </cell>
        </row>
        <row r="719">
          <cell r="A719">
            <v>718</v>
          </cell>
          <cell r="B719" t="str">
            <v>SSS</v>
          </cell>
        </row>
        <row r="720">
          <cell r="A720">
            <v>719</v>
          </cell>
          <cell r="B720" t="str">
            <v>SSS</v>
          </cell>
        </row>
        <row r="721">
          <cell r="A721">
            <v>720</v>
          </cell>
          <cell r="B721" t="str">
            <v>SSS</v>
          </cell>
        </row>
        <row r="722">
          <cell r="A722">
            <v>721</v>
          </cell>
          <cell r="B722" t="str">
            <v>SSS</v>
          </cell>
        </row>
        <row r="723">
          <cell r="A723">
            <v>722</v>
          </cell>
          <cell r="B723" t="str">
            <v>SSS</v>
          </cell>
        </row>
        <row r="724">
          <cell r="A724">
            <v>723</v>
          </cell>
          <cell r="B724" t="str">
            <v>SSS</v>
          </cell>
        </row>
        <row r="725">
          <cell r="A725">
            <v>724</v>
          </cell>
          <cell r="B725" t="str">
            <v>SSS</v>
          </cell>
        </row>
        <row r="726">
          <cell r="A726">
            <v>725</v>
          </cell>
          <cell r="B726" t="str">
            <v>SSS</v>
          </cell>
        </row>
        <row r="727">
          <cell r="A727">
            <v>726</v>
          </cell>
          <cell r="B727" t="str">
            <v>SSS</v>
          </cell>
        </row>
        <row r="728">
          <cell r="A728">
            <v>727</v>
          </cell>
          <cell r="B728" t="str">
            <v>SSS</v>
          </cell>
        </row>
        <row r="729">
          <cell r="A729">
            <v>728</v>
          </cell>
          <cell r="B729" t="str">
            <v>SSS</v>
          </cell>
        </row>
        <row r="730">
          <cell r="A730">
            <v>729</v>
          </cell>
          <cell r="B730" t="str">
            <v>SSS</v>
          </cell>
        </row>
        <row r="731">
          <cell r="A731">
            <v>730</v>
          </cell>
          <cell r="B731" t="str">
            <v>SSS</v>
          </cell>
        </row>
        <row r="732">
          <cell r="A732">
            <v>731</v>
          </cell>
          <cell r="B732" t="str">
            <v>SSS</v>
          </cell>
        </row>
        <row r="733">
          <cell r="A733">
            <v>732</v>
          </cell>
          <cell r="B733" t="str">
            <v>SSS</v>
          </cell>
        </row>
        <row r="734">
          <cell r="A734">
            <v>733</v>
          </cell>
          <cell r="B734" t="str">
            <v>SSS</v>
          </cell>
        </row>
        <row r="735">
          <cell r="A735">
            <v>734</v>
          </cell>
          <cell r="B735" t="str">
            <v>SSS</v>
          </cell>
        </row>
        <row r="736">
          <cell r="A736">
            <v>735</v>
          </cell>
          <cell r="B736" t="str">
            <v>SSS</v>
          </cell>
        </row>
        <row r="737">
          <cell r="A737">
            <v>736</v>
          </cell>
          <cell r="B737" t="str">
            <v>SSS</v>
          </cell>
        </row>
        <row r="738">
          <cell r="A738">
            <v>737</v>
          </cell>
          <cell r="B738" t="str">
            <v>SSS</v>
          </cell>
        </row>
        <row r="739">
          <cell r="A739">
            <v>738</v>
          </cell>
          <cell r="B739" t="str">
            <v>SSS</v>
          </cell>
        </row>
        <row r="740">
          <cell r="A740">
            <v>739</v>
          </cell>
          <cell r="B740" t="str">
            <v>SSS</v>
          </cell>
        </row>
        <row r="741">
          <cell r="A741">
            <v>740</v>
          </cell>
          <cell r="B741" t="str">
            <v>SSS</v>
          </cell>
        </row>
        <row r="742">
          <cell r="A742">
            <v>741</v>
          </cell>
          <cell r="B742" t="str">
            <v>SSS</v>
          </cell>
        </row>
        <row r="743">
          <cell r="A743">
            <v>742</v>
          </cell>
          <cell r="B743" t="str">
            <v>SSS</v>
          </cell>
        </row>
        <row r="744">
          <cell r="A744">
            <v>743</v>
          </cell>
          <cell r="B744" t="str">
            <v>SSS</v>
          </cell>
        </row>
        <row r="745">
          <cell r="A745">
            <v>744</v>
          </cell>
          <cell r="B745" t="str">
            <v>SSS</v>
          </cell>
        </row>
        <row r="746">
          <cell r="A746">
            <v>745</v>
          </cell>
          <cell r="B746" t="str">
            <v>SSS</v>
          </cell>
        </row>
        <row r="747">
          <cell r="A747">
            <v>746</v>
          </cell>
          <cell r="B747" t="str">
            <v>SSS</v>
          </cell>
        </row>
        <row r="748">
          <cell r="A748">
            <v>747</v>
          </cell>
          <cell r="B748" t="str">
            <v>SSS</v>
          </cell>
        </row>
        <row r="749">
          <cell r="A749">
            <v>748</v>
          </cell>
          <cell r="B749" t="str">
            <v>SSS</v>
          </cell>
        </row>
        <row r="750">
          <cell r="A750">
            <v>749</v>
          </cell>
          <cell r="B750" t="str">
            <v>SSS</v>
          </cell>
        </row>
        <row r="751">
          <cell r="A751">
            <v>750</v>
          </cell>
          <cell r="B751" t="str">
            <v>SSS</v>
          </cell>
        </row>
        <row r="752">
          <cell r="A752">
            <v>751</v>
          </cell>
          <cell r="B752" t="str">
            <v>SSS</v>
          </cell>
        </row>
        <row r="753">
          <cell r="A753">
            <v>752</v>
          </cell>
          <cell r="B753" t="str">
            <v>SSS</v>
          </cell>
        </row>
        <row r="754">
          <cell r="A754">
            <v>753</v>
          </cell>
          <cell r="B754" t="str">
            <v>SSS</v>
          </cell>
        </row>
        <row r="755">
          <cell r="A755">
            <v>754</v>
          </cell>
          <cell r="B755" t="str">
            <v>SSS</v>
          </cell>
        </row>
        <row r="756">
          <cell r="A756">
            <v>755</v>
          </cell>
          <cell r="B756" t="str">
            <v>SSS</v>
          </cell>
        </row>
        <row r="757">
          <cell r="A757">
            <v>756</v>
          </cell>
          <cell r="B757" t="str">
            <v>SSS</v>
          </cell>
        </row>
        <row r="758">
          <cell r="A758">
            <v>757</v>
          </cell>
          <cell r="B758" t="str">
            <v>SSS</v>
          </cell>
        </row>
        <row r="759">
          <cell r="A759">
            <v>758</v>
          </cell>
          <cell r="B759" t="str">
            <v>SSS</v>
          </cell>
        </row>
        <row r="760">
          <cell r="A760">
            <v>759</v>
          </cell>
          <cell r="B760" t="str">
            <v>SSS</v>
          </cell>
        </row>
        <row r="761">
          <cell r="A761">
            <v>760</v>
          </cell>
          <cell r="B761" t="str">
            <v>SSS</v>
          </cell>
        </row>
        <row r="762">
          <cell r="A762">
            <v>761</v>
          </cell>
          <cell r="B762" t="str">
            <v>SSS</v>
          </cell>
        </row>
        <row r="763">
          <cell r="A763">
            <v>762</v>
          </cell>
          <cell r="B763" t="str">
            <v>SSS</v>
          </cell>
        </row>
        <row r="764">
          <cell r="A764">
            <v>763</v>
          </cell>
          <cell r="B764" t="str">
            <v>SSS</v>
          </cell>
        </row>
        <row r="765">
          <cell r="A765">
            <v>764</v>
          </cell>
          <cell r="B765" t="str">
            <v>SSS</v>
          </cell>
        </row>
        <row r="766">
          <cell r="A766">
            <v>765</v>
          </cell>
          <cell r="B766" t="str">
            <v>SSS</v>
          </cell>
        </row>
        <row r="767">
          <cell r="A767">
            <v>766</v>
          </cell>
          <cell r="B767" t="str">
            <v>SSS</v>
          </cell>
        </row>
        <row r="768">
          <cell r="A768">
            <v>767</v>
          </cell>
          <cell r="B768" t="str">
            <v>SSS</v>
          </cell>
        </row>
        <row r="769">
          <cell r="A769">
            <v>768</v>
          </cell>
          <cell r="B769" t="str">
            <v>SSS</v>
          </cell>
        </row>
        <row r="770">
          <cell r="A770">
            <v>769</v>
          </cell>
          <cell r="B770" t="str">
            <v>SSS</v>
          </cell>
        </row>
        <row r="771">
          <cell r="A771">
            <v>770</v>
          </cell>
          <cell r="B771" t="str">
            <v>SSS</v>
          </cell>
        </row>
        <row r="772">
          <cell r="A772">
            <v>771</v>
          </cell>
          <cell r="B772" t="str">
            <v>SSS</v>
          </cell>
        </row>
        <row r="773">
          <cell r="A773">
            <v>772</v>
          </cell>
          <cell r="B773" t="str">
            <v>SSS</v>
          </cell>
        </row>
        <row r="774">
          <cell r="A774">
            <v>773</v>
          </cell>
          <cell r="B774" t="str">
            <v>SSS</v>
          </cell>
        </row>
        <row r="775">
          <cell r="A775">
            <v>774</v>
          </cell>
          <cell r="B775" t="str">
            <v>SSS</v>
          </cell>
        </row>
        <row r="776">
          <cell r="A776">
            <v>775</v>
          </cell>
          <cell r="B776" t="str">
            <v>SSS</v>
          </cell>
        </row>
        <row r="777">
          <cell r="A777">
            <v>776</v>
          </cell>
          <cell r="B777" t="str">
            <v>SSS</v>
          </cell>
        </row>
        <row r="778">
          <cell r="A778">
            <v>777</v>
          </cell>
          <cell r="B778" t="str">
            <v>SSS</v>
          </cell>
        </row>
        <row r="779">
          <cell r="A779">
            <v>778</v>
          </cell>
          <cell r="B779" t="str">
            <v>SSS</v>
          </cell>
        </row>
        <row r="780">
          <cell r="A780">
            <v>779</v>
          </cell>
          <cell r="B780" t="str">
            <v>SSS</v>
          </cell>
        </row>
        <row r="781">
          <cell r="A781">
            <v>780</v>
          </cell>
          <cell r="B781" t="str">
            <v>SSS</v>
          </cell>
        </row>
        <row r="782">
          <cell r="A782">
            <v>781</v>
          </cell>
          <cell r="B782" t="str">
            <v>SSS</v>
          </cell>
        </row>
        <row r="783">
          <cell r="A783">
            <v>782</v>
          </cell>
          <cell r="B783" t="str">
            <v>SSS</v>
          </cell>
        </row>
        <row r="784">
          <cell r="A784">
            <v>783</v>
          </cell>
          <cell r="B784" t="str">
            <v>SSS</v>
          </cell>
        </row>
        <row r="785">
          <cell r="A785">
            <v>784</v>
          </cell>
          <cell r="B785" t="str">
            <v>SSS</v>
          </cell>
        </row>
        <row r="786">
          <cell r="A786">
            <v>785</v>
          </cell>
          <cell r="B786" t="str">
            <v>SSS</v>
          </cell>
        </row>
        <row r="787">
          <cell r="A787">
            <v>786</v>
          </cell>
          <cell r="B787" t="str">
            <v>SSS</v>
          </cell>
        </row>
        <row r="788">
          <cell r="A788">
            <v>787</v>
          </cell>
          <cell r="B788" t="str">
            <v>SSS</v>
          </cell>
        </row>
        <row r="789">
          <cell r="A789">
            <v>788</v>
          </cell>
          <cell r="B789" t="str">
            <v>SSS</v>
          </cell>
        </row>
        <row r="790">
          <cell r="A790">
            <v>789</v>
          </cell>
          <cell r="B790" t="str">
            <v>SSS</v>
          </cell>
        </row>
        <row r="791">
          <cell r="A791">
            <v>790</v>
          </cell>
          <cell r="B791" t="str">
            <v>SSS</v>
          </cell>
        </row>
        <row r="792">
          <cell r="A792">
            <v>791</v>
          </cell>
          <cell r="B792" t="str">
            <v>SSS</v>
          </cell>
        </row>
        <row r="793">
          <cell r="A793">
            <v>792</v>
          </cell>
          <cell r="B793" t="str">
            <v>SSS</v>
          </cell>
        </row>
        <row r="794">
          <cell r="A794">
            <v>793</v>
          </cell>
          <cell r="B794" t="str">
            <v>SSS</v>
          </cell>
        </row>
        <row r="795">
          <cell r="A795">
            <v>794</v>
          </cell>
          <cell r="B795" t="str">
            <v>SSS</v>
          </cell>
        </row>
        <row r="796">
          <cell r="A796">
            <v>795</v>
          </cell>
          <cell r="B796" t="str">
            <v>SSS</v>
          </cell>
        </row>
        <row r="797">
          <cell r="A797">
            <v>796</v>
          </cell>
          <cell r="B797" t="str">
            <v>SSS</v>
          </cell>
        </row>
        <row r="798">
          <cell r="A798">
            <v>797</v>
          </cell>
          <cell r="B798" t="str">
            <v>SSS</v>
          </cell>
        </row>
        <row r="799">
          <cell r="A799">
            <v>798</v>
          </cell>
          <cell r="B799" t="str">
            <v>SSS</v>
          </cell>
        </row>
        <row r="800">
          <cell r="A800">
            <v>799</v>
          </cell>
          <cell r="B800" t="str">
            <v>SSS</v>
          </cell>
        </row>
        <row r="801">
          <cell r="A801">
            <v>800</v>
          </cell>
          <cell r="B801" t="str">
            <v>SSS</v>
          </cell>
        </row>
        <row r="802">
          <cell r="A802">
            <v>801</v>
          </cell>
          <cell r="B802" t="str">
            <v>SSS</v>
          </cell>
        </row>
        <row r="803">
          <cell r="A803">
            <v>802</v>
          </cell>
          <cell r="B803" t="str">
            <v>SSS</v>
          </cell>
        </row>
        <row r="804">
          <cell r="A804">
            <v>803</v>
          </cell>
          <cell r="B804" t="str">
            <v>SSS</v>
          </cell>
        </row>
        <row r="805">
          <cell r="A805">
            <v>804</v>
          </cell>
          <cell r="B805" t="str">
            <v>SSS</v>
          </cell>
        </row>
        <row r="806">
          <cell r="A806">
            <v>805</v>
          </cell>
          <cell r="B806" t="str">
            <v>SSS</v>
          </cell>
        </row>
        <row r="807">
          <cell r="A807">
            <v>806</v>
          </cell>
          <cell r="B807" t="str">
            <v>SSS</v>
          </cell>
        </row>
        <row r="808">
          <cell r="A808">
            <v>807</v>
          </cell>
          <cell r="B808" t="str">
            <v>SSS</v>
          </cell>
        </row>
        <row r="809">
          <cell r="A809">
            <v>808</v>
          </cell>
          <cell r="B809" t="str">
            <v>SSS</v>
          </cell>
        </row>
        <row r="810">
          <cell r="A810">
            <v>809</v>
          </cell>
          <cell r="B810" t="str">
            <v>SSS</v>
          </cell>
        </row>
        <row r="811">
          <cell r="A811">
            <v>810</v>
          </cell>
          <cell r="B811" t="str">
            <v>SSS</v>
          </cell>
        </row>
        <row r="812">
          <cell r="A812">
            <v>811</v>
          </cell>
          <cell r="B812" t="str">
            <v>SSS</v>
          </cell>
        </row>
        <row r="813">
          <cell r="A813">
            <v>812</v>
          </cell>
          <cell r="B813" t="str">
            <v>SSS</v>
          </cell>
        </row>
        <row r="814">
          <cell r="A814">
            <v>813</v>
          </cell>
          <cell r="B814" t="str">
            <v>SSS</v>
          </cell>
        </row>
        <row r="815">
          <cell r="A815">
            <v>814</v>
          </cell>
          <cell r="B815" t="str">
            <v>SSS</v>
          </cell>
        </row>
        <row r="816">
          <cell r="A816">
            <v>815</v>
          </cell>
          <cell r="B816" t="str">
            <v>SSS</v>
          </cell>
        </row>
        <row r="817">
          <cell r="A817">
            <v>816</v>
          </cell>
          <cell r="B817" t="str">
            <v>SSS</v>
          </cell>
        </row>
        <row r="818">
          <cell r="A818">
            <v>817</v>
          </cell>
          <cell r="B818" t="str">
            <v>SSS</v>
          </cell>
        </row>
        <row r="819">
          <cell r="A819">
            <v>818</v>
          </cell>
          <cell r="B819" t="str">
            <v>SSS</v>
          </cell>
        </row>
        <row r="820">
          <cell r="A820">
            <v>819</v>
          </cell>
          <cell r="B820" t="str">
            <v>SSS</v>
          </cell>
        </row>
        <row r="821">
          <cell r="A821">
            <v>820</v>
          </cell>
          <cell r="B821" t="str">
            <v>SSS</v>
          </cell>
        </row>
        <row r="822">
          <cell r="A822">
            <v>821</v>
          </cell>
          <cell r="B822" t="str">
            <v>SSS</v>
          </cell>
        </row>
        <row r="823">
          <cell r="A823">
            <v>822</v>
          </cell>
          <cell r="B823" t="str">
            <v>SSS</v>
          </cell>
        </row>
        <row r="824">
          <cell r="A824">
            <v>823</v>
          </cell>
          <cell r="B824" t="str">
            <v>SSS</v>
          </cell>
        </row>
        <row r="825">
          <cell r="A825">
            <v>824</v>
          </cell>
          <cell r="B825" t="str">
            <v>SSS</v>
          </cell>
        </row>
        <row r="826">
          <cell r="A826">
            <v>825</v>
          </cell>
          <cell r="B826" t="str">
            <v>SSS</v>
          </cell>
        </row>
        <row r="827">
          <cell r="A827">
            <v>826</v>
          </cell>
          <cell r="B827" t="str">
            <v>SSS</v>
          </cell>
        </row>
        <row r="828">
          <cell r="A828">
            <v>827</v>
          </cell>
          <cell r="B828" t="str">
            <v>SSS</v>
          </cell>
        </row>
        <row r="829">
          <cell r="A829">
            <v>828</v>
          </cell>
          <cell r="B829" t="str">
            <v>SSS</v>
          </cell>
        </row>
        <row r="830">
          <cell r="A830">
            <v>829</v>
          </cell>
          <cell r="B830" t="str">
            <v>SSS</v>
          </cell>
        </row>
        <row r="831">
          <cell r="A831">
            <v>830</v>
          </cell>
          <cell r="B831" t="str">
            <v>SSS</v>
          </cell>
        </row>
        <row r="832">
          <cell r="A832">
            <v>831</v>
          </cell>
          <cell r="B832" t="str">
            <v>SSS</v>
          </cell>
        </row>
        <row r="833">
          <cell r="A833">
            <v>832</v>
          </cell>
          <cell r="B833" t="str">
            <v>SSS</v>
          </cell>
        </row>
        <row r="834">
          <cell r="A834">
            <v>833</v>
          </cell>
          <cell r="B834" t="str">
            <v>SSS</v>
          </cell>
        </row>
        <row r="835">
          <cell r="A835">
            <v>834</v>
          </cell>
          <cell r="B835" t="str">
            <v>SSS</v>
          </cell>
        </row>
        <row r="836">
          <cell r="A836">
            <v>835</v>
          </cell>
          <cell r="B836" t="str">
            <v>SSS</v>
          </cell>
        </row>
        <row r="837">
          <cell r="A837">
            <v>836</v>
          </cell>
          <cell r="B837" t="str">
            <v>SSS</v>
          </cell>
        </row>
        <row r="838">
          <cell r="A838">
            <v>837</v>
          </cell>
          <cell r="B838" t="str">
            <v>SSS</v>
          </cell>
        </row>
        <row r="839">
          <cell r="A839">
            <v>838</v>
          </cell>
          <cell r="B839" t="str">
            <v>SSS</v>
          </cell>
        </row>
        <row r="840">
          <cell r="A840">
            <v>839</v>
          </cell>
          <cell r="B840" t="str">
            <v>SSS</v>
          </cell>
        </row>
        <row r="841">
          <cell r="A841">
            <v>840</v>
          </cell>
          <cell r="B841" t="str">
            <v>SSS</v>
          </cell>
        </row>
        <row r="842">
          <cell r="A842">
            <v>841</v>
          </cell>
          <cell r="B842" t="str">
            <v>SSS</v>
          </cell>
        </row>
        <row r="843">
          <cell r="A843">
            <v>842</v>
          </cell>
          <cell r="B843" t="str">
            <v>SSS</v>
          </cell>
        </row>
        <row r="844">
          <cell r="A844">
            <v>843</v>
          </cell>
          <cell r="B844" t="str">
            <v>SSS</v>
          </cell>
        </row>
        <row r="845">
          <cell r="A845">
            <v>844</v>
          </cell>
          <cell r="B845" t="str">
            <v>SSS</v>
          </cell>
        </row>
        <row r="846">
          <cell r="A846">
            <v>845</v>
          </cell>
          <cell r="B846" t="str">
            <v>SSS</v>
          </cell>
        </row>
        <row r="847">
          <cell r="A847">
            <v>846</v>
          </cell>
          <cell r="B847" t="str">
            <v>SSS</v>
          </cell>
        </row>
        <row r="848">
          <cell r="A848">
            <v>847</v>
          </cell>
          <cell r="B848" t="str">
            <v>SSS</v>
          </cell>
        </row>
        <row r="849">
          <cell r="A849">
            <v>848</v>
          </cell>
          <cell r="B849" t="str">
            <v>SSS</v>
          </cell>
        </row>
        <row r="850">
          <cell r="A850">
            <v>849</v>
          </cell>
          <cell r="B850" t="str">
            <v>SSS</v>
          </cell>
        </row>
        <row r="851">
          <cell r="A851">
            <v>850</v>
          </cell>
          <cell r="B851" t="str">
            <v>SSS</v>
          </cell>
        </row>
        <row r="852">
          <cell r="A852">
            <v>851</v>
          </cell>
          <cell r="B852" t="str">
            <v>SSS</v>
          </cell>
        </row>
        <row r="853">
          <cell r="A853">
            <v>852</v>
          </cell>
          <cell r="B853" t="str">
            <v>SSS</v>
          </cell>
        </row>
        <row r="854">
          <cell r="A854">
            <v>853</v>
          </cell>
          <cell r="B854" t="str">
            <v>SSS</v>
          </cell>
        </row>
        <row r="855">
          <cell r="A855">
            <v>854</v>
          </cell>
          <cell r="B855" t="str">
            <v>SSS</v>
          </cell>
        </row>
        <row r="856">
          <cell r="A856">
            <v>855</v>
          </cell>
          <cell r="B856" t="str">
            <v>SSS</v>
          </cell>
        </row>
        <row r="857">
          <cell r="A857">
            <v>856</v>
          </cell>
          <cell r="B857" t="str">
            <v>SSS</v>
          </cell>
        </row>
        <row r="858">
          <cell r="A858">
            <v>857</v>
          </cell>
          <cell r="B858" t="str">
            <v>SSS</v>
          </cell>
        </row>
        <row r="859">
          <cell r="A859">
            <v>858</v>
          </cell>
          <cell r="B859" t="str">
            <v>SSS</v>
          </cell>
        </row>
        <row r="860">
          <cell r="A860">
            <v>859</v>
          </cell>
          <cell r="B860" t="str">
            <v>SSS</v>
          </cell>
        </row>
        <row r="861">
          <cell r="A861">
            <v>860</v>
          </cell>
          <cell r="B861" t="str">
            <v>SSS</v>
          </cell>
        </row>
        <row r="862">
          <cell r="A862">
            <v>861</v>
          </cell>
        </row>
        <row r="863">
          <cell r="A863">
            <v>862</v>
          </cell>
        </row>
        <row r="864">
          <cell r="A864">
            <v>863</v>
          </cell>
        </row>
        <row r="865">
          <cell r="A865">
            <v>864</v>
          </cell>
        </row>
        <row r="866">
          <cell r="A866">
            <v>865</v>
          </cell>
        </row>
        <row r="867">
          <cell r="A867">
            <v>866</v>
          </cell>
        </row>
        <row r="868">
          <cell r="A868">
            <v>867</v>
          </cell>
        </row>
        <row r="869">
          <cell r="A869">
            <v>868</v>
          </cell>
        </row>
        <row r="870">
          <cell r="A870">
            <v>869</v>
          </cell>
        </row>
        <row r="871">
          <cell r="A871">
            <v>870</v>
          </cell>
        </row>
        <row r="872">
          <cell r="A872">
            <v>871</v>
          </cell>
        </row>
        <row r="873">
          <cell r="A873">
            <v>872</v>
          </cell>
        </row>
        <row r="874">
          <cell r="A874">
            <v>873</v>
          </cell>
        </row>
        <row r="875">
          <cell r="A875">
            <v>874</v>
          </cell>
        </row>
        <row r="876">
          <cell r="A876">
            <v>875</v>
          </cell>
        </row>
        <row r="877">
          <cell r="A877">
            <v>876</v>
          </cell>
        </row>
        <row r="878">
          <cell r="A878">
            <v>877</v>
          </cell>
        </row>
        <row r="879">
          <cell r="A879">
            <v>878</v>
          </cell>
        </row>
        <row r="880">
          <cell r="A880">
            <v>879</v>
          </cell>
        </row>
        <row r="881">
          <cell r="A881">
            <v>880</v>
          </cell>
        </row>
        <row r="882">
          <cell r="A882">
            <v>881</v>
          </cell>
        </row>
        <row r="883">
          <cell r="A883">
            <v>882</v>
          </cell>
        </row>
        <row r="884">
          <cell r="A884">
            <v>883</v>
          </cell>
        </row>
        <row r="885">
          <cell r="A885">
            <v>884</v>
          </cell>
        </row>
        <row r="886">
          <cell r="A886">
            <v>885</v>
          </cell>
        </row>
        <row r="887">
          <cell r="A887">
            <v>886</v>
          </cell>
        </row>
        <row r="888">
          <cell r="A888">
            <v>887</v>
          </cell>
        </row>
        <row r="889">
          <cell r="A889">
            <v>888</v>
          </cell>
        </row>
        <row r="890">
          <cell r="A890">
            <v>889</v>
          </cell>
        </row>
        <row r="891">
          <cell r="A891">
            <v>890</v>
          </cell>
        </row>
        <row r="892">
          <cell r="A892">
            <v>891</v>
          </cell>
        </row>
        <row r="893">
          <cell r="A893">
            <v>892</v>
          </cell>
        </row>
        <row r="894">
          <cell r="A894">
            <v>893</v>
          </cell>
        </row>
        <row r="895">
          <cell r="A895">
            <v>894</v>
          </cell>
        </row>
        <row r="896">
          <cell r="A896">
            <v>895</v>
          </cell>
        </row>
        <row r="897">
          <cell r="A897">
            <v>896</v>
          </cell>
        </row>
        <row r="898">
          <cell r="A898">
            <v>897</v>
          </cell>
        </row>
        <row r="899">
          <cell r="A899">
            <v>898</v>
          </cell>
        </row>
        <row r="900">
          <cell r="A900">
            <v>899</v>
          </cell>
        </row>
        <row r="901">
          <cell r="A901">
            <v>900</v>
          </cell>
        </row>
        <row r="902">
          <cell r="A902">
            <v>901</v>
          </cell>
        </row>
        <row r="903">
          <cell r="A903">
            <v>902</v>
          </cell>
        </row>
        <row r="904">
          <cell r="A904">
            <v>903</v>
          </cell>
        </row>
        <row r="905">
          <cell r="A905">
            <v>904</v>
          </cell>
        </row>
        <row r="906">
          <cell r="A906">
            <v>905</v>
          </cell>
        </row>
        <row r="907">
          <cell r="A907">
            <v>906</v>
          </cell>
        </row>
        <row r="908">
          <cell r="A908">
            <v>907</v>
          </cell>
        </row>
        <row r="909">
          <cell r="A909">
            <v>908</v>
          </cell>
        </row>
        <row r="910">
          <cell r="A910">
            <v>909</v>
          </cell>
        </row>
        <row r="911">
          <cell r="A911">
            <v>910</v>
          </cell>
        </row>
        <row r="912">
          <cell r="A912">
            <v>911</v>
          </cell>
        </row>
        <row r="913">
          <cell r="A913">
            <v>912</v>
          </cell>
        </row>
        <row r="914">
          <cell r="A914">
            <v>913</v>
          </cell>
        </row>
        <row r="915">
          <cell r="A915">
            <v>914</v>
          </cell>
        </row>
        <row r="916">
          <cell r="A916">
            <v>915</v>
          </cell>
        </row>
        <row r="917">
          <cell r="A917">
            <v>916</v>
          </cell>
        </row>
        <row r="918">
          <cell r="A918">
            <v>917</v>
          </cell>
        </row>
        <row r="919">
          <cell r="A919">
            <v>918</v>
          </cell>
        </row>
        <row r="920">
          <cell r="A920">
            <v>919</v>
          </cell>
        </row>
        <row r="921">
          <cell r="A921">
            <v>920</v>
          </cell>
        </row>
        <row r="922">
          <cell r="A922">
            <v>921</v>
          </cell>
        </row>
        <row r="923">
          <cell r="A923">
            <v>922</v>
          </cell>
        </row>
        <row r="924">
          <cell r="A924">
            <v>923</v>
          </cell>
        </row>
        <row r="925">
          <cell r="A925">
            <v>924</v>
          </cell>
        </row>
        <row r="926">
          <cell r="A926">
            <v>925</v>
          </cell>
        </row>
        <row r="927">
          <cell r="A927">
            <v>926</v>
          </cell>
        </row>
        <row r="928">
          <cell r="A928">
            <v>927</v>
          </cell>
        </row>
        <row r="929">
          <cell r="A929">
            <v>928</v>
          </cell>
        </row>
        <row r="930">
          <cell r="A930">
            <v>929</v>
          </cell>
        </row>
        <row r="931">
          <cell r="A931">
            <v>930</v>
          </cell>
        </row>
        <row r="932">
          <cell r="A932">
            <v>931</v>
          </cell>
        </row>
        <row r="933">
          <cell r="A933">
            <v>932</v>
          </cell>
        </row>
        <row r="934">
          <cell r="A934">
            <v>933</v>
          </cell>
        </row>
        <row r="935">
          <cell r="A935">
            <v>934</v>
          </cell>
        </row>
        <row r="936">
          <cell r="A936">
            <v>935</v>
          </cell>
        </row>
        <row r="937">
          <cell r="A937">
            <v>936</v>
          </cell>
        </row>
        <row r="938">
          <cell r="A938">
            <v>937</v>
          </cell>
        </row>
        <row r="939">
          <cell r="A939">
            <v>938</v>
          </cell>
        </row>
        <row r="940">
          <cell r="A940">
            <v>939</v>
          </cell>
        </row>
        <row r="941">
          <cell r="A941">
            <v>940</v>
          </cell>
        </row>
        <row r="942">
          <cell r="A942">
            <v>941</v>
          </cell>
        </row>
        <row r="943">
          <cell r="A943">
            <v>942</v>
          </cell>
        </row>
        <row r="944">
          <cell r="A944">
            <v>943</v>
          </cell>
        </row>
        <row r="945">
          <cell r="A945">
            <v>944</v>
          </cell>
        </row>
        <row r="946">
          <cell r="A946">
            <v>945</v>
          </cell>
        </row>
        <row r="947">
          <cell r="A947">
            <v>946</v>
          </cell>
        </row>
        <row r="948">
          <cell r="A948">
            <v>947</v>
          </cell>
        </row>
        <row r="949">
          <cell r="A949">
            <v>948</v>
          </cell>
        </row>
        <row r="950">
          <cell r="A950">
            <v>949</v>
          </cell>
        </row>
        <row r="951">
          <cell r="A951">
            <v>950</v>
          </cell>
        </row>
        <row r="952">
          <cell r="A952">
            <v>951</v>
          </cell>
        </row>
        <row r="953">
          <cell r="A953">
            <v>952</v>
          </cell>
        </row>
        <row r="954">
          <cell r="A954">
            <v>953</v>
          </cell>
        </row>
        <row r="955">
          <cell r="A955">
            <v>954</v>
          </cell>
        </row>
        <row r="956">
          <cell r="A956">
            <v>955</v>
          </cell>
        </row>
        <row r="957">
          <cell r="A957">
            <v>956</v>
          </cell>
        </row>
        <row r="958">
          <cell r="A958">
            <v>957</v>
          </cell>
        </row>
        <row r="959">
          <cell r="A959">
            <v>958</v>
          </cell>
        </row>
        <row r="960">
          <cell r="A960">
            <v>959</v>
          </cell>
        </row>
        <row r="961">
          <cell r="A961">
            <v>960</v>
          </cell>
        </row>
        <row r="962">
          <cell r="A962">
            <v>961</v>
          </cell>
        </row>
        <row r="963">
          <cell r="A963">
            <v>962</v>
          </cell>
        </row>
        <row r="964">
          <cell r="A964">
            <v>963</v>
          </cell>
        </row>
        <row r="965">
          <cell r="A965">
            <v>964</v>
          </cell>
        </row>
        <row r="966">
          <cell r="A966">
            <v>965</v>
          </cell>
        </row>
        <row r="967">
          <cell r="A967">
            <v>966</v>
          </cell>
        </row>
        <row r="968">
          <cell r="A968">
            <v>967</v>
          </cell>
        </row>
        <row r="969">
          <cell r="A969">
            <v>968</v>
          </cell>
        </row>
        <row r="970">
          <cell r="A970">
            <v>969</v>
          </cell>
        </row>
        <row r="971">
          <cell r="A971">
            <v>970</v>
          </cell>
        </row>
        <row r="972">
          <cell r="A972">
            <v>971</v>
          </cell>
        </row>
        <row r="973">
          <cell r="A973">
            <v>972</v>
          </cell>
        </row>
        <row r="974">
          <cell r="A974">
            <v>973</v>
          </cell>
        </row>
        <row r="975">
          <cell r="A975">
            <v>974</v>
          </cell>
        </row>
        <row r="976">
          <cell r="A976">
            <v>975</v>
          </cell>
        </row>
        <row r="977">
          <cell r="A977">
            <v>976</v>
          </cell>
        </row>
        <row r="978">
          <cell r="A978">
            <v>977</v>
          </cell>
        </row>
        <row r="979">
          <cell r="A979">
            <v>978</v>
          </cell>
        </row>
        <row r="980">
          <cell r="A980">
            <v>979</v>
          </cell>
        </row>
        <row r="981">
          <cell r="A981">
            <v>980</v>
          </cell>
        </row>
        <row r="982">
          <cell r="A982">
            <v>981</v>
          </cell>
        </row>
        <row r="983">
          <cell r="A983">
            <v>982</v>
          </cell>
        </row>
        <row r="984">
          <cell r="A984">
            <v>983</v>
          </cell>
        </row>
        <row r="985">
          <cell r="A985">
            <v>984</v>
          </cell>
        </row>
        <row r="986">
          <cell r="A986">
            <v>985</v>
          </cell>
        </row>
        <row r="987">
          <cell r="A987">
            <v>986</v>
          </cell>
        </row>
        <row r="988">
          <cell r="A988">
            <v>987</v>
          </cell>
        </row>
        <row r="989">
          <cell r="A989">
            <v>988</v>
          </cell>
        </row>
        <row r="990">
          <cell r="A990">
            <v>989</v>
          </cell>
        </row>
        <row r="991">
          <cell r="A991">
            <v>990</v>
          </cell>
        </row>
        <row r="992">
          <cell r="A992">
            <v>991</v>
          </cell>
        </row>
        <row r="993">
          <cell r="A993">
            <v>992</v>
          </cell>
        </row>
        <row r="994">
          <cell r="A994">
            <v>993</v>
          </cell>
        </row>
        <row r="995">
          <cell r="A995">
            <v>994</v>
          </cell>
        </row>
        <row r="996">
          <cell r="A996">
            <v>995</v>
          </cell>
        </row>
        <row r="997">
          <cell r="A997">
            <v>996</v>
          </cell>
        </row>
        <row r="998">
          <cell r="A998">
            <v>997</v>
          </cell>
        </row>
        <row r="999">
          <cell r="A999">
            <v>998</v>
          </cell>
        </row>
        <row r="1000">
          <cell r="A1000">
            <v>999</v>
          </cell>
        </row>
        <row r="1001">
          <cell r="A1001">
            <v>1000</v>
          </cell>
        </row>
        <row r="1002">
          <cell r="A1002">
            <v>1001</v>
          </cell>
        </row>
        <row r="1003">
          <cell r="A1003">
            <v>1002</v>
          </cell>
        </row>
        <row r="1004">
          <cell r="A1004">
            <v>1003</v>
          </cell>
        </row>
        <row r="1005">
          <cell r="A1005">
            <v>1004</v>
          </cell>
        </row>
        <row r="1006">
          <cell r="A1006">
            <v>1005</v>
          </cell>
        </row>
        <row r="1007">
          <cell r="A1007">
            <v>1006</v>
          </cell>
        </row>
        <row r="1008">
          <cell r="A1008">
            <v>1007</v>
          </cell>
        </row>
        <row r="1009">
          <cell r="A1009">
            <v>1008</v>
          </cell>
        </row>
        <row r="1010">
          <cell r="A1010">
            <v>1009</v>
          </cell>
        </row>
        <row r="1011">
          <cell r="A1011">
            <v>1010</v>
          </cell>
        </row>
        <row r="1012">
          <cell r="A1012">
            <v>1011</v>
          </cell>
        </row>
        <row r="1013">
          <cell r="A1013">
            <v>1012</v>
          </cell>
        </row>
        <row r="1014">
          <cell r="A1014">
            <v>1013</v>
          </cell>
        </row>
        <row r="1015">
          <cell r="A1015">
            <v>1014</v>
          </cell>
        </row>
        <row r="1016">
          <cell r="A1016">
            <v>1015</v>
          </cell>
        </row>
        <row r="1017">
          <cell r="A1017">
            <v>1016</v>
          </cell>
        </row>
        <row r="1018">
          <cell r="A1018">
            <v>1017</v>
          </cell>
        </row>
        <row r="1019">
          <cell r="A1019">
            <v>1018</v>
          </cell>
        </row>
        <row r="1020">
          <cell r="A1020">
            <v>1019</v>
          </cell>
        </row>
        <row r="1021">
          <cell r="A1021">
            <v>1020</v>
          </cell>
        </row>
        <row r="1022">
          <cell r="A1022">
            <v>1021</v>
          </cell>
        </row>
        <row r="1023">
          <cell r="A1023">
            <v>1022</v>
          </cell>
        </row>
        <row r="1024">
          <cell r="A1024">
            <v>1023</v>
          </cell>
        </row>
        <row r="1025">
          <cell r="A1025">
            <v>1024</v>
          </cell>
        </row>
        <row r="1026">
          <cell r="A1026">
            <v>1025</v>
          </cell>
        </row>
        <row r="1027">
          <cell r="A1027">
            <v>1026</v>
          </cell>
        </row>
        <row r="1028">
          <cell r="A1028">
            <v>1027</v>
          </cell>
        </row>
        <row r="1029">
          <cell r="A1029">
            <v>1028</v>
          </cell>
        </row>
        <row r="1030">
          <cell r="A1030">
            <v>1029</v>
          </cell>
        </row>
        <row r="1031">
          <cell r="A1031">
            <v>1030</v>
          </cell>
        </row>
        <row r="1032">
          <cell r="A1032">
            <v>1031</v>
          </cell>
        </row>
        <row r="1033">
          <cell r="A1033">
            <v>1032</v>
          </cell>
        </row>
        <row r="1034">
          <cell r="A1034">
            <v>1033</v>
          </cell>
        </row>
        <row r="1035">
          <cell r="A1035">
            <v>1034</v>
          </cell>
        </row>
        <row r="1036">
          <cell r="A1036">
            <v>1035</v>
          </cell>
        </row>
        <row r="1037">
          <cell r="A1037">
            <v>1036</v>
          </cell>
        </row>
        <row r="1038">
          <cell r="A1038">
            <v>1037</v>
          </cell>
        </row>
        <row r="1039">
          <cell r="A1039">
            <v>1038</v>
          </cell>
        </row>
        <row r="1040">
          <cell r="A1040">
            <v>1039</v>
          </cell>
        </row>
        <row r="1041">
          <cell r="A1041">
            <v>1040</v>
          </cell>
        </row>
        <row r="1042">
          <cell r="A1042">
            <v>1041</v>
          </cell>
        </row>
        <row r="1043">
          <cell r="A1043">
            <v>1042</v>
          </cell>
        </row>
        <row r="1044">
          <cell r="A1044">
            <v>1043</v>
          </cell>
        </row>
        <row r="1045">
          <cell r="A1045">
            <v>1044</v>
          </cell>
        </row>
        <row r="1046">
          <cell r="A1046">
            <v>1045</v>
          </cell>
        </row>
        <row r="1047">
          <cell r="A1047">
            <v>1046</v>
          </cell>
        </row>
        <row r="1048">
          <cell r="A1048">
            <v>1047</v>
          </cell>
        </row>
        <row r="1049">
          <cell r="A1049">
            <v>1048</v>
          </cell>
        </row>
        <row r="1050">
          <cell r="A1050">
            <v>1049</v>
          </cell>
        </row>
        <row r="1051">
          <cell r="A1051">
            <v>1050</v>
          </cell>
        </row>
        <row r="1052">
          <cell r="A1052">
            <v>1051</v>
          </cell>
        </row>
        <row r="1053">
          <cell r="A1053">
            <v>1052</v>
          </cell>
        </row>
        <row r="1054">
          <cell r="A1054">
            <v>1053</v>
          </cell>
        </row>
        <row r="1055">
          <cell r="A1055">
            <v>1054</v>
          </cell>
        </row>
        <row r="1056">
          <cell r="A1056">
            <v>1055</v>
          </cell>
        </row>
        <row r="1057">
          <cell r="A1057">
            <v>1056</v>
          </cell>
        </row>
        <row r="1058">
          <cell r="A1058">
            <v>1057</v>
          </cell>
        </row>
        <row r="1059">
          <cell r="A1059">
            <v>1058</v>
          </cell>
        </row>
        <row r="1060">
          <cell r="A1060">
            <v>1059</v>
          </cell>
        </row>
        <row r="1061">
          <cell r="A1061">
            <v>1060</v>
          </cell>
        </row>
        <row r="1062">
          <cell r="A1062">
            <v>1061</v>
          </cell>
        </row>
        <row r="1063">
          <cell r="A1063">
            <v>1062</v>
          </cell>
        </row>
        <row r="1064">
          <cell r="A1064">
            <v>1063</v>
          </cell>
        </row>
        <row r="1065">
          <cell r="A1065">
            <v>1064</v>
          </cell>
        </row>
        <row r="1066">
          <cell r="A1066">
            <v>1065</v>
          </cell>
        </row>
        <row r="1067">
          <cell r="A1067">
            <v>1066</v>
          </cell>
        </row>
        <row r="1068">
          <cell r="A1068">
            <v>1067</v>
          </cell>
        </row>
        <row r="1069">
          <cell r="A1069">
            <v>1068</v>
          </cell>
        </row>
        <row r="1070">
          <cell r="A1070">
            <v>1069</v>
          </cell>
        </row>
        <row r="1071">
          <cell r="A1071">
            <v>1070</v>
          </cell>
        </row>
        <row r="1072">
          <cell r="A1072">
            <v>1071</v>
          </cell>
        </row>
        <row r="1073">
          <cell r="A1073">
            <v>1072</v>
          </cell>
        </row>
        <row r="1074">
          <cell r="A1074">
            <v>1073</v>
          </cell>
        </row>
        <row r="1075">
          <cell r="A1075">
            <v>1074</v>
          </cell>
        </row>
        <row r="1076">
          <cell r="A1076">
            <v>1075</v>
          </cell>
        </row>
        <row r="1077">
          <cell r="A1077">
            <v>1076</v>
          </cell>
        </row>
        <row r="1078">
          <cell r="A1078">
            <v>1077</v>
          </cell>
        </row>
        <row r="1079">
          <cell r="A1079">
            <v>1078</v>
          </cell>
        </row>
        <row r="1080">
          <cell r="A1080">
            <v>1079</v>
          </cell>
        </row>
        <row r="1081">
          <cell r="A1081">
            <v>1080</v>
          </cell>
        </row>
        <row r="1082">
          <cell r="A1082">
            <v>1081</v>
          </cell>
        </row>
        <row r="1083">
          <cell r="A1083">
            <v>1082</v>
          </cell>
        </row>
        <row r="1084">
          <cell r="A1084">
            <v>1083</v>
          </cell>
        </row>
        <row r="1085">
          <cell r="A1085">
            <v>1084</v>
          </cell>
        </row>
        <row r="1086">
          <cell r="A1086">
            <v>1085</v>
          </cell>
        </row>
        <row r="1087">
          <cell r="A1087">
            <v>1086</v>
          </cell>
        </row>
        <row r="1088">
          <cell r="A1088">
            <v>1087</v>
          </cell>
        </row>
        <row r="1089">
          <cell r="A1089">
            <v>1088</v>
          </cell>
        </row>
        <row r="1090">
          <cell r="A1090">
            <v>1089</v>
          </cell>
        </row>
        <row r="1091">
          <cell r="A1091">
            <v>1090</v>
          </cell>
        </row>
        <row r="1092">
          <cell r="A1092">
            <v>1091</v>
          </cell>
        </row>
        <row r="1093">
          <cell r="A1093">
            <v>1092</v>
          </cell>
        </row>
        <row r="1094">
          <cell r="A1094">
            <v>1093</v>
          </cell>
        </row>
        <row r="1095">
          <cell r="A1095">
            <v>1094</v>
          </cell>
        </row>
        <row r="1096">
          <cell r="A1096">
            <v>1095</v>
          </cell>
        </row>
        <row r="1097">
          <cell r="A1097">
            <v>1096</v>
          </cell>
        </row>
        <row r="1098">
          <cell r="A1098">
            <v>1097</v>
          </cell>
        </row>
        <row r="1099">
          <cell r="A1099">
            <v>1098</v>
          </cell>
        </row>
        <row r="1100">
          <cell r="A1100">
            <v>1099</v>
          </cell>
        </row>
        <row r="1101">
          <cell r="A1101">
            <v>1100</v>
          </cell>
        </row>
        <row r="1102">
          <cell r="A1102">
            <v>1101</v>
          </cell>
        </row>
        <row r="1103">
          <cell r="A1103">
            <v>1102</v>
          </cell>
        </row>
        <row r="1104">
          <cell r="A1104">
            <v>1103</v>
          </cell>
        </row>
        <row r="1105">
          <cell r="A1105">
            <v>1104</v>
          </cell>
        </row>
        <row r="1106">
          <cell r="A1106">
            <v>1105</v>
          </cell>
        </row>
        <row r="1107">
          <cell r="A1107">
            <v>1106</v>
          </cell>
        </row>
        <row r="1108">
          <cell r="A1108">
            <v>1107</v>
          </cell>
        </row>
        <row r="1109">
          <cell r="A1109">
            <v>1108</v>
          </cell>
        </row>
        <row r="1110">
          <cell r="A1110">
            <v>1109</v>
          </cell>
        </row>
        <row r="1111">
          <cell r="A1111">
            <v>1110</v>
          </cell>
        </row>
        <row r="1112">
          <cell r="A1112">
            <v>1111</v>
          </cell>
        </row>
        <row r="1113">
          <cell r="A1113">
            <v>1112</v>
          </cell>
        </row>
        <row r="1114">
          <cell r="A1114">
            <v>1113</v>
          </cell>
        </row>
        <row r="1115">
          <cell r="A1115">
            <v>1114</v>
          </cell>
        </row>
        <row r="1116">
          <cell r="A1116">
            <v>1115</v>
          </cell>
        </row>
        <row r="1117">
          <cell r="A1117">
            <v>1116</v>
          </cell>
        </row>
        <row r="1118">
          <cell r="A1118">
            <v>1117</v>
          </cell>
        </row>
        <row r="1119">
          <cell r="A1119">
            <v>1118</v>
          </cell>
        </row>
        <row r="1120">
          <cell r="A1120">
            <v>1119</v>
          </cell>
        </row>
        <row r="1121">
          <cell r="A1121">
            <v>1120</v>
          </cell>
        </row>
        <row r="1122">
          <cell r="A1122">
            <v>1121</v>
          </cell>
        </row>
        <row r="1123">
          <cell r="A1123">
            <v>1122</v>
          </cell>
        </row>
        <row r="1124">
          <cell r="A1124">
            <v>1123</v>
          </cell>
        </row>
        <row r="1125">
          <cell r="A1125">
            <v>1124</v>
          </cell>
        </row>
        <row r="1126">
          <cell r="A1126">
            <v>1125</v>
          </cell>
        </row>
        <row r="1127">
          <cell r="A1127">
            <v>1126</v>
          </cell>
        </row>
        <row r="1128">
          <cell r="A1128">
            <v>1127</v>
          </cell>
        </row>
        <row r="1129">
          <cell r="A1129">
            <v>1128</v>
          </cell>
        </row>
        <row r="1130">
          <cell r="A1130">
            <v>1129</v>
          </cell>
        </row>
        <row r="1131">
          <cell r="A1131">
            <v>1130</v>
          </cell>
        </row>
        <row r="1132">
          <cell r="A1132">
            <v>1131</v>
          </cell>
        </row>
        <row r="1133">
          <cell r="A1133">
            <v>1132</v>
          </cell>
        </row>
        <row r="1134">
          <cell r="A1134">
            <v>1133</v>
          </cell>
        </row>
        <row r="1135">
          <cell r="A1135">
            <v>1134</v>
          </cell>
        </row>
        <row r="1136">
          <cell r="A1136">
            <v>1135</v>
          </cell>
        </row>
        <row r="1137">
          <cell r="A1137">
            <v>1136</v>
          </cell>
        </row>
        <row r="1138">
          <cell r="A1138">
            <v>1137</v>
          </cell>
        </row>
        <row r="1139">
          <cell r="A1139">
            <v>1138</v>
          </cell>
        </row>
        <row r="1140">
          <cell r="A1140">
            <v>1139</v>
          </cell>
        </row>
        <row r="1141">
          <cell r="A1141">
            <v>1140</v>
          </cell>
        </row>
        <row r="1142">
          <cell r="A1142">
            <v>1141</v>
          </cell>
        </row>
        <row r="1143">
          <cell r="A1143">
            <v>1142</v>
          </cell>
        </row>
        <row r="1144">
          <cell r="A1144">
            <v>1143</v>
          </cell>
        </row>
        <row r="1145">
          <cell r="A1145">
            <v>1144</v>
          </cell>
        </row>
        <row r="1146">
          <cell r="A1146">
            <v>1145</v>
          </cell>
        </row>
        <row r="1147">
          <cell r="A1147">
            <v>1146</v>
          </cell>
        </row>
        <row r="1148">
          <cell r="A1148">
            <v>1147</v>
          </cell>
        </row>
        <row r="1149">
          <cell r="A1149">
            <v>1148</v>
          </cell>
        </row>
        <row r="1150">
          <cell r="A1150">
            <v>1149</v>
          </cell>
        </row>
        <row r="1151">
          <cell r="A1151">
            <v>1150</v>
          </cell>
        </row>
        <row r="1152">
          <cell r="A1152">
            <v>1151</v>
          </cell>
        </row>
        <row r="1153">
          <cell r="A1153">
            <v>1152</v>
          </cell>
        </row>
        <row r="1154">
          <cell r="A1154">
            <v>1153</v>
          </cell>
        </row>
        <row r="1155">
          <cell r="A1155">
            <v>1154</v>
          </cell>
        </row>
        <row r="1156">
          <cell r="A1156">
            <v>1155</v>
          </cell>
        </row>
        <row r="1157">
          <cell r="A1157">
            <v>1156</v>
          </cell>
        </row>
        <row r="1158">
          <cell r="A1158">
            <v>1157</v>
          </cell>
        </row>
        <row r="1159">
          <cell r="A1159">
            <v>1158</v>
          </cell>
        </row>
        <row r="1160">
          <cell r="A1160">
            <v>1159</v>
          </cell>
        </row>
        <row r="1161">
          <cell r="A1161">
            <v>1160</v>
          </cell>
        </row>
        <row r="1162">
          <cell r="A1162">
            <v>1161</v>
          </cell>
        </row>
        <row r="1163">
          <cell r="A1163">
            <v>1162</v>
          </cell>
        </row>
        <row r="1164">
          <cell r="A1164">
            <v>1163</v>
          </cell>
        </row>
        <row r="1165">
          <cell r="A1165">
            <v>1164</v>
          </cell>
        </row>
        <row r="1166">
          <cell r="A1166">
            <v>1165</v>
          </cell>
        </row>
        <row r="1167">
          <cell r="A1167">
            <v>1166</v>
          </cell>
        </row>
        <row r="1168">
          <cell r="A1168">
            <v>1167</v>
          </cell>
        </row>
        <row r="1169">
          <cell r="A1169">
            <v>1168</v>
          </cell>
        </row>
        <row r="1170">
          <cell r="A1170">
            <v>1169</v>
          </cell>
        </row>
        <row r="1171">
          <cell r="A1171">
            <v>1170</v>
          </cell>
        </row>
        <row r="1172">
          <cell r="A1172">
            <v>1171</v>
          </cell>
        </row>
        <row r="1173">
          <cell r="A1173">
            <v>1172</v>
          </cell>
        </row>
        <row r="1174">
          <cell r="A1174">
            <v>1173</v>
          </cell>
        </row>
        <row r="1175">
          <cell r="A1175">
            <v>1174</v>
          </cell>
        </row>
        <row r="1176">
          <cell r="A1176">
            <v>1175</v>
          </cell>
        </row>
        <row r="1177">
          <cell r="A1177">
            <v>1176</v>
          </cell>
        </row>
        <row r="1178">
          <cell r="A1178">
            <v>1177</v>
          </cell>
        </row>
        <row r="1179">
          <cell r="A1179">
            <v>1178</v>
          </cell>
        </row>
        <row r="1180">
          <cell r="A1180">
            <v>1179</v>
          </cell>
        </row>
        <row r="1181">
          <cell r="A1181">
            <v>1180</v>
          </cell>
        </row>
        <row r="1182">
          <cell r="A1182">
            <v>1181</v>
          </cell>
        </row>
        <row r="1183">
          <cell r="A1183">
            <v>1182</v>
          </cell>
        </row>
        <row r="1184">
          <cell r="A1184">
            <v>1183</v>
          </cell>
        </row>
        <row r="1185">
          <cell r="A1185">
            <v>1184</v>
          </cell>
        </row>
        <row r="1186">
          <cell r="A1186">
            <v>1185</v>
          </cell>
        </row>
        <row r="1187">
          <cell r="A1187">
            <v>1186</v>
          </cell>
        </row>
        <row r="1188">
          <cell r="A1188">
            <v>1187</v>
          </cell>
        </row>
        <row r="1189">
          <cell r="A1189">
            <v>1188</v>
          </cell>
        </row>
        <row r="1190">
          <cell r="A1190">
            <v>1189</v>
          </cell>
        </row>
        <row r="1191">
          <cell r="A1191">
            <v>1190</v>
          </cell>
        </row>
        <row r="1192">
          <cell r="A1192">
            <v>1191</v>
          </cell>
        </row>
        <row r="1193">
          <cell r="A1193">
            <v>1192</v>
          </cell>
        </row>
        <row r="1194">
          <cell r="A1194">
            <v>1193</v>
          </cell>
        </row>
        <row r="1195">
          <cell r="A1195">
            <v>1194</v>
          </cell>
        </row>
        <row r="1196">
          <cell r="A1196">
            <v>1195</v>
          </cell>
        </row>
      </sheetData>
      <sheetData sheetId="10" refreshError="1"/>
      <sheetData sheetId="11"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36"/>
  <sheetViews>
    <sheetView showGridLines="0" workbookViewId="0">
      <selection activeCell="G11" sqref="G11"/>
    </sheetView>
  </sheetViews>
  <sheetFormatPr defaultRowHeight="13.5"/>
  <cols>
    <col min="1" max="1" width="9" customWidth="1"/>
    <col min="2" max="2" width="9.25" bestFit="1" customWidth="1"/>
    <col min="3" max="3" width="71.25" customWidth="1"/>
    <col min="4" max="4" width="57.75" customWidth="1"/>
  </cols>
  <sheetData>
    <row r="2" spans="1:22">
      <c r="B2" s="12"/>
      <c r="C2" s="12"/>
      <c r="D2" s="12"/>
    </row>
    <row r="3" spans="1:22" ht="15.75" thickBot="1">
      <c r="B3" s="13" t="s">
        <v>169</v>
      </c>
      <c r="C3" s="13"/>
      <c r="D3" s="12"/>
    </row>
    <row r="4" spans="1:22">
      <c r="B4" s="12"/>
      <c r="C4" s="12"/>
      <c r="D4" s="12"/>
    </row>
    <row r="5" spans="1:22" ht="16.5">
      <c r="B5" s="14" t="s">
        <v>30</v>
      </c>
      <c r="C5" s="14" t="s">
        <v>31</v>
      </c>
      <c r="D5" s="14" t="s">
        <v>32</v>
      </c>
    </row>
    <row r="6" spans="1:22" ht="16.5" customHeight="1">
      <c r="A6" s="15"/>
      <c r="B6" s="16"/>
      <c r="C6" s="17"/>
      <c r="D6" s="17"/>
      <c r="E6" s="15"/>
      <c r="F6" s="15"/>
      <c r="G6" s="15"/>
      <c r="H6" s="15"/>
      <c r="I6" s="15"/>
      <c r="J6" s="15"/>
      <c r="K6" s="15"/>
      <c r="L6" s="15"/>
      <c r="M6" s="15"/>
      <c r="N6" s="15"/>
      <c r="O6" s="15"/>
      <c r="P6" s="15"/>
      <c r="Q6" s="15"/>
      <c r="R6" s="15"/>
      <c r="S6" s="15"/>
      <c r="T6" s="15"/>
      <c r="U6" s="15"/>
      <c r="V6" s="15"/>
    </row>
    <row r="7" spans="1:22" ht="16.5">
      <c r="A7" s="15"/>
      <c r="B7" s="160"/>
      <c r="C7" s="17"/>
      <c r="D7" s="17"/>
      <c r="E7" s="15"/>
      <c r="F7" s="15"/>
      <c r="G7" s="15"/>
      <c r="H7" s="15"/>
      <c r="I7" s="15"/>
      <c r="J7" s="15"/>
      <c r="K7" s="15"/>
      <c r="L7" s="15"/>
      <c r="M7" s="15"/>
      <c r="N7" s="15"/>
      <c r="O7" s="15"/>
      <c r="P7" s="15"/>
      <c r="Q7" s="15"/>
      <c r="R7" s="15"/>
      <c r="S7" s="15"/>
      <c r="T7" s="15"/>
      <c r="U7" s="15"/>
      <c r="V7" s="15"/>
    </row>
    <row r="8" spans="1:22" ht="16.5">
      <c r="A8" s="15"/>
      <c r="B8" s="16"/>
      <c r="C8" s="17"/>
      <c r="D8" s="17"/>
      <c r="E8" s="15"/>
      <c r="F8" s="15"/>
      <c r="G8" s="15"/>
      <c r="H8" s="15"/>
      <c r="I8" s="15"/>
      <c r="J8" s="15"/>
      <c r="K8" s="15"/>
      <c r="L8" s="15"/>
      <c r="M8" s="15"/>
      <c r="N8" s="15"/>
      <c r="O8" s="15"/>
      <c r="P8" s="15"/>
      <c r="Q8" s="15"/>
      <c r="R8" s="15"/>
      <c r="S8" s="15"/>
      <c r="T8" s="15"/>
      <c r="U8" s="15"/>
      <c r="V8" s="15"/>
    </row>
    <row r="9" spans="1:22" s="15" customFormat="1" ht="16.5">
      <c r="B9" s="16"/>
      <c r="C9" s="17"/>
      <c r="D9" s="17"/>
    </row>
    <row r="10" spans="1:22" s="15" customFormat="1" ht="16.5">
      <c r="B10" s="16"/>
      <c r="C10" s="17"/>
      <c r="D10" s="17"/>
    </row>
    <row r="11" spans="1:22" s="15" customFormat="1" ht="16.5">
      <c r="B11" s="16"/>
      <c r="C11" s="17"/>
      <c r="D11" s="17"/>
    </row>
    <row r="12" spans="1:22" s="15" customFormat="1" ht="16.5">
      <c r="B12" s="16"/>
      <c r="C12" s="17"/>
      <c r="D12" s="17"/>
    </row>
    <row r="13" spans="1:22" s="15" customFormat="1" ht="16.5">
      <c r="B13" s="16"/>
      <c r="C13" s="17"/>
      <c r="D13" s="17"/>
    </row>
    <row r="14" spans="1:22" s="18" customFormat="1" ht="16.5">
      <c r="A14" s="15"/>
      <c r="B14" s="16"/>
      <c r="C14" s="17"/>
      <c r="D14" s="17"/>
      <c r="E14" s="15"/>
      <c r="F14" s="15"/>
      <c r="G14" s="15"/>
      <c r="H14" s="15"/>
      <c r="I14" s="15"/>
      <c r="J14" s="15"/>
      <c r="K14" s="15"/>
      <c r="L14" s="15"/>
      <c r="M14" s="15"/>
      <c r="N14" s="15"/>
      <c r="O14" s="15"/>
      <c r="P14" s="15"/>
      <c r="Q14" s="15"/>
      <c r="R14" s="15"/>
      <c r="S14" s="15"/>
      <c r="T14" s="15"/>
      <c r="U14" s="15"/>
      <c r="V14" s="15"/>
    </row>
    <row r="15" spans="1:22" s="18" customFormat="1" ht="16.5">
      <c r="A15" s="15"/>
      <c r="B15" s="16"/>
      <c r="C15" s="17"/>
      <c r="D15" s="17"/>
      <c r="E15" s="15"/>
      <c r="F15" s="15"/>
      <c r="G15" s="15"/>
      <c r="H15" s="15"/>
      <c r="I15" s="15"/>
      <c r="J15" s="15"/>
      <c r="K15" s="15"/>
      <c r="L15" s="15"/>
      <c r="M15" s="15"/>
      <c r="N15" s="15"/>
      <c r="O15" s="15"/>
      <c r="P15" s="15"/>
      <c r="Q15" s="15"/>
      <c r="R15" s="15"/>
      <c r="S15" s="15"/>
      <c r="T15" s="15"/>
      <c r="U15" s="15"/>
      <c r="V15" s="15"/>
    </row>
    <row r="16" spans="1:22" s="18" customFormat="1" ht="16.5">
      <c r="A16" s="15"/>
      <c r="B16" s="19"/>
      <c r="C16" s="17"/>
      <c r="D16" s="17"/>
      <c r="E16" s="15"/>
      <c r="F16" s="15"/>
      <c r="G16" s="15"/>
      <c r="H16" s="15"/>
      <c r="I16" s="15"/>
      <c r="J16" s="15"/>
      <c r="K16" s="15"/>
      <c r="L16" s="15"/>
      <c r="M16" s="15"/>
      <c r="N16" s="15"/>
      <c r="O16" s="15"/>
      <c r="P16" s="15"/>
      <c r="Q16" s="15"/>
      <c r="R16" s="15"/>
      <c r="S16" s="15"/>
      <c r="T16" s="15"/>
      <c r="U16" s="15"/>
      <c r="V16" s="15"/>
    </row>
    <row r="17" spans="1:22" s="21" customFormat="1" ht="16.5">
      <c r="A17" s="15"/>
      <c r="B17" s="16"/>
      <c r="C17" s="20"/>
      <c r="D17" s="17"/>
      <c r="E17" s="15"/>
      <c r="F17" s="15"/>
      <c r="G17" s="15"/>
      <c r="H17" s="15"/>
      <c r="I17" s="15"/>
      <c r="J17" s="15"/>
      <c r="K17" s="15"/>
      <c r="L17" s="15"/>
      <c r="M17" s="15"/>
      <c r="N17" s="15"/>
      <c r="O17" s="15"/>
      <c r="P17" s="15"/>
      <c r="Q17" s="15"/>
      <c r="R17" s="15"/>
      <c r="S17" s="15"/>
      <c r="T17" s="15"/>
      <c r="U17" s="15"/>
      <c r="V17" s="15"/>
    </row>
    <row r="18" spans="1:22" s="22" customFormat="1" ht="16.5">
      <c r="A18" s="15"/>
      <c r="B18" s="19"/>
      <c r="C18" s="17"/>
      <c r="D18" s="17"/>
      <c r="E18" s="15"/>
      <c r="F18" s="15"/>
      <c r="G18" s="15"/>
      <c r="H18" s="15"/>
      <c r="I18" s="15"/>
      <c r="J18" s="15"/>
      <c r="K18" s="15"/>
      <c r="L18" s="15"/>
      <c r="M18" s="15"/>
      <c r="N18" s="15"/>
      <c r="O18" s="15"/>
      <c r="P18" s="15"/>
      <c r="Q18" s="15"/>
      <c r="R18" s="15"/>
      <c r="S18" s="15"/>
      <c r="T18" s="15"/>
      <c r="U18" s="15"/>
      <c r="V18" s="15"/>
    </row>
    <row r="19" spans="1:22" s="22" customFormat="1" ht="16.5">
      <c r="A19" s="15"/>
      <c r="B19" s="16"/>
      <c r="C19" s="23"/>
      <c r="D19" s="23"/>
      <c r="E19" s="15"/>
      <c r="F19" s="15"/>
      <c r="G19" s="15"/>
      <c r="H19" s="15"/>
      <c r="I19" s="15"/>
      <c r="J19" s="15"/>
      <c r="K19" s="15"/>
      <c r="L19" s="15"/>
      <c r="M19" s="15"/>
      <c r="N19" s="15"/>
      <c r="O19" s="15"/>
      <c r="P19" s="15"/>
      <c r="Q19" s="15"/>
      <c r="R19" s="15"/>
      <c r="S19" s="15"/>
      <c r="T19" s="15"/>
      <c r="U19" s="15"/>
      <c r="V19" s="15"/>
    </row>
    <row r="20" spans="1:22" ht="16.5">
      <c r="A20" s="15"/>
      <c r="B20" s="16"/>
      <c r="C20" s="23"/>
      <c r="D20" s="24"/>
      <c r="E20" s="15"/>
      <c r="F20" s="15"/>
      <c r="G20" s="15"/>
      <c r="H20" s="15"/>
      <c r="I20" s="15"/>
      <c r="J20" s="15"/>
      <c r="K20" s="15"/>
      <c r="L20" s="15"/>
      <c r="M20" s="15"/>
      <c r="N20" s="15"/>
      <c r="O20" s="15"/>
      <c r="P20" s="15"/>
      <c r="Q20" s="15"/>
      <c r="R20" s="15"/>
      <c r="S20" s="15"/>
      <c r="T20" s="15"/>
      <c r="U20" s="15"/>
      <c r="V20" s="15"/>
    </row>
    <row r="21" spans="1:22" ht="16.5">
      <c r="A21" s="15"/>
      <c r="B21" s="25"/>
      <c r="C21" s="23"/>
      <c r="D21" s="25"/>
      <c r="E21" s="15"/>
      <c r="F21" s="15"/>
      <c r="G21" s="15"/>
      <c r="H21" s="15"/>
      <c r="I21" s="15"/>
      <c r="J21" s="15"/>
      <c r="K21" s="15"/>
      <c r="L21" s="15"/>
      <c r="M21" s="15"/>
      <c r="N21" s="15"/>
      <c r="O21" s="15"/>
      <c r="P21" s="15"/>
      <c r="Q21" s="15"/>
      <c r="R21" s="15"/>
      <c r="S21" s="15"/>
      <c r="T21" s="15"/>
      <c r="U21" s="15"/>
      <c r="V21" s="15"/>
    </row>
    <row r="22" spans="1:22" ht="16.5">
      <c r="A22" s="15"/>
      <c r="B22" s="26"/>
      <c r="C22" s="23"/>
      <c r="D22" s="25"/>
      <c r="E22" s="15"/>
      <c r="F22" s="15"/>
      <c r="G22" s="15"/>
      <c r="H22" s="15"/>
      <c r="I22" s="15"/>
      <c r="J22" s="15"/>
      <c r="K22" s="15"/>
      <c r="L22" s="15"/>
      <c r="M22" s="15"/>
      <c r="N22" s="15"/>
      <c r="O22" s="15"/>
      <c r="P22" s="15"/>
      <c r="Q22" s="15"/>
      <c r="R22" s="15"/>
      <c r="S22" s="15"/>
      <c r="T22" s="15"/>
      <c r="U22" s="15"/>
      <c r="V22" s="15"/>
    </row>
    <row r="23" spans="1:22" ht="16.5">
      <c r="A23" s="15"/>
      <c r="B23" s="27"/>
      <c r="C23" s="23"/>
      <c r="D23" s="25"/>
      <c r="E23" s="15"/>
      <c r="F23" s="15"/>
      <c r="G23" s="15"/>
      <c r="H23" s="15"/>
      <c r="I23" s="15"/>
      <c r="J23" s="15"/>
      <c r="K23" s="15"/>
      <c r="L23" s="15"/>
      <c r="M23" s="15"/>
      <c r="N23" s="15"/>
      <c r="O23" s="15"/>
      <c r="P23" s="15"/>
      <c r="Q23" s="15"/>
      <c r="R23" s="15"/>
      <c r="S23" s="15"/>
      <c r="T23" s="15"/>
      <c r="U23" s="15"/>
      <c r="V23" s="15"/>
    </row>
    <row r="24" spans="1:22" ht="16.5">
      <c r="A24" s="15"/>
      <c r="B24" s="27"/>
      <c r="C24" s="23"/>
      <c r="D24" s="25"/>
      <c r="E24" s="15"/>
      <c r="F24" s="15"/>
      <c r="G24" s="15"/>
      <c r="H24" s="15"/>
      <c r="I24" s="15"/>
      <c r="J24" s="15"/>
      <c r="K24" s="15"/>
      <c r="L24" s="15"/>
      <c r="M24" s="15"/>
      <c r="N24" s="15"/>
      <c r="O24" s="15"/>
      <c r="P24" s="15"/>
      <c r="Q24" s="15"/>
      <c r="R24" s="15"/>
      <c r="S24" s="15"/>
      <c r="T24" s="15"/>
      <c r="U24" s="15"/>
      <c r="V24" s="15"/>
    </row>
    <row r="25" spans="1:22">
      <c r="A25" s="15"/>
      <c r="B25" s="4"/>
      <c r="C25" s="4"/>
      <c r="D25" s="15"/>
      <c r="E25" s="15"/>
      <c r="F25" s="15"/>
      <c r="G25" s="15"/>
      <c r="H25" s="15"/>
      <c r="I25" s="15"/>
      <c r="J25" s="15"/>
      <c r="K25" s="15"/>
      <c r="L25" s="15"/>
      <c r="M25" s="15"/>
      <c r="N25" s="15"/>
      <c r="O25" s="15"/>
      <c r="P25" s="15"/>
      <c r="Q25" s="15"/>
      <c r="R25" s="15"/>
      <c r="S25" s="15"/>
      <c r="T25" s="15"/>
      <c r="U25" s="15"/>
      <c r="V25" s="15"/>
    </row>
    <row r="26" spans="1:22">
      <c r="A26" s="15"/>
      <c r="C26" s="4"/>
      <c r="D26" s="15"/>
      <c r="E26" s="15"/>
      <c r="F26" s="15"/>
      <c r="G26" s="15"/>
      <c r="H26" s="15"/>
      <c r="I26" s="15"/>
      <c r="J26" s="15"/>
      <c r="K26" s="15"/>
      <c r="L26" s="15"/>
      <c r="M26" s="15"/>
      <c r="N26" s="15"/>
      <c r="O26" s="15"/>
      <c r="P26" s="15"/>
      <c r="Q26" s="15"/>
      <c r="R26" s="15"/>
      <c r="S26" s="15"/>
      <c r="T26" s="15"/>
      <c r="U26" s="15"/>
      <c r="V26" s="15"/>
    </row>
    <row r="27" spans="1:22">
      <c r="A27" s="15"/>
      <c r="B27" s="28"/>
      <c r="C27" s="4"/>
      <c r="D27" s="15"/>
      <c r="E27" s="15"/>
      <c r="F27" s="15"/>
      <c r="G27" s="15"/>
      <c r="H27" s="15"/>
      <c r="I27" s="15"/>
      <c r="J27" s="15"/>
      <c r="K27" s="15"/>
      <c r="L27" s="15"/>
      <c r="M27" s="15"/>
      <c r="N27" s="15"/>
      <c r="O27" s="15"/>
      <c r="P27" s="15"/>
      <c r="Q27" s="15"/>
      <c r="R27" s="15"/>
      <c r="S27" s="15"/>
      <c r="T27" s="15"/>
      <c r="U27" s="15"/>
      <c r="V27" s="15"/>
    </row>
    <row r="28" spans="1:22">
      <c r="B28" s="29"/>
      <c r="C28" s="29"/>
    </row>
    <row r="29" spans="1:22">
      <c r="B29" s="29"/>
      <c r="C29" s="29"/>
    </row>
    <row r="30" spans="1:22">
      <c r="B30" s="29"/>
      <c r="C30" s="29"/>
    </row>
    <row r="31" spans="1:22">
      <c r="B31" s="29"/>
      <c r="C31" s="29"/>
    </row>
    <row r="32" spans="1:22">
      <c r="B32" s="29"/>
      <c r="C32" s="29"/>
    </row>
    <row r="33" spans="2:2">
      <c r="B33" s="29"/>
    </row>
    <row r="34" spans="2:2">
      <c r="B34" s="29"/>
    </row>
    <row r="35" spans="2:2">
      <c r="B35" s="29"/>
    </row>
    <row r="36" spans="2:2">
      <c r="B36" s="29"/>
    </row>
  </sheetData>
  <phoneticPr fontId="21" type="noConversion"/>
  <conditionalFormatting sqref="C21:C32">
    <cfRule type="duplicateValues" dxfId="76" priority="1"/>
  </conditionalFormatting>
  <conditionalFormatting sqref="B23:B25 B27:B36">
    <cfRule type="duplicateValues" dxfId="75" priority="2"/>
  </conditionalFormatting>
  <dataValidations count="1">
    <dataValidation showInputMessage="1" showErrorMessage="1" sqref="C21:C32 B27:B33 B23:B25"/>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373"/>
  <sheetViews>
    <sheetView showGridLines="0" topLeftCell="A19" workbookViewId="0">
      <selection activeCell="K28" sqref="K28"/>
    </sheetView>
  </sheetViews>
  <sheetFormatPr defaultColWidth="7" defaultRowHeight="15.75" customHeight="1"/>
  <cols>
    <col min="1" max="1" width="14.5" style="3" customWidth="1"/>
    <col min="2" max="2" width="11.125" style="3" customWidth="1"/>
    <col min="3" max="45" width="4.375" style="3" customWidth="1"/>
    <col min="46" max="49" width="4.5" style="3" customWidth="1"/>
    <col min="50" max="193" width="7" style="3"/>
  </cols>
  <sheetData>
    <row r="1" spans="1:40" s="4" customFormat="1" ht="13.5">
      <c r="D1" s="167"/>
    </row>
    <row r="2" spans="1:40" s="4" customFormat="1" ht="14.25" customHeight="1">
      <c r="C2" s="343" t="s">
        <v>170</v>
      </c>
      <c r="AF2" s="339" t="s">
        <v>171</v>
      </c>
    </row>
    <row r="3" spans="1:40" s="4" customFormat="1" ht="14.25" customHeight="1">
      <c r="A3" s="7"/>
      <c r="B3" s="7"/>
      <c r="C3" s="343"/>
      <c r="D3" s="7"/>
      <c r="E3" s="7"/>
      <c r="F3" s="7"/>
      <c r="G3" s="7"/>
      <c r="AF3" s="340"/>
    </row>
    <row r="4" spans="1:40" s="4" customFormat="1" ht="21">
      <c r="A4" s="168">
        <v>2020</v>
      </c>
      <c r="B4" s="169" t="s">
        <v>172</v>
      </c>
      <c r="C4" s="339"/>
      <c r="D4" s="7"/>
      <c r="E4" s="7"/>
      <c r="F4" s="7"/>
      <c r="G4" s="7"/>
      <c r="AF4" s="341"/>
      <c r="AJ4" s="169" t="s">
        <v>173</v>
      </c>
    </row>
    <row r="5" spans="1:40" s="4" customFormat="1" ht="16.5" customHeight="1">
      <c r="A5" s="8"/>
      <c r="B5" s="170" t="s">
        <v>0</v>
      </c>
      <c r="C5" s="32">
        <v>28</v>
      </c>
      <c r="D5" s="30">
        <v>29</v>
      </c>
      <c r="E5" s="31">
        <v>1</v>
      </c>
      <c r="F5" s="31">
        <v>2</v>
      </c>
      <c r="G5" s="32">
        <v>3</v>
      </c>
      <c r="H5" s="32">
        <v>4</v>
      </c>
      <c r="I5" s="32">
        <v>5</v>
      </c>
      <c r="J5" s="32">
        <v>6</v>
      </c>
      <c r="K5" s="32">
        <v>7</v>
      </c>
      <c r="L5" s="31">
        <v>8</v>
      </c>
      <c r="M5" s="31">
        <v>9</v>
      </c>
      <c r="N5" s="32">
        <v>10</v>
      </c>
      <c r="O5" s="32">
        <v>11</v>
      </c>
      <c r="P5" s="32">
        <v>12</v>
      </c>
      <c r="Q5" s="32">
        <v>13</v>
      </c>
      <c r="R5" s="32">
        <v>14</v>
      </c>
      <c r="S5" s="31">
        <v>15</v>
      </c>
      <c r="T5" s="31">
        <v>16</v>
      </c>
      <c r="U5" s="32">
        <v>17</v>
      </c>
      <c r="V5" s="32">
        <v>18</v>
      </c>
      <c r="W5" s="32">
        <v>19</v>
      </c>
      <c r="X5" s="32">
        <v>20</v>
      </c>
      <c r="Y5" s="32">
        <v>21</v>
      </c>
      <c r="Z5" s="31">
        <v>22</v>
      </c>
      <c r="AA5" s="31">
        <v>23</v>
      </c>
      <c r="AB5" s="32">
        <v>24</v>
      </c>
      <c r="AC5" s="32">
        <v>25</v>
      </c>
      <c r="AD5" s="32">
        <v>26</v>
      </c>
      <c r="AE5" s="32">
        <v>27</v>
      </c>
      <c r="AF5" s="32">
        <v>28</v>
      </c>
      <c r="AG5" s="31">
        <v>29</v>
      </c>
      <c r="AH5" s="31">
        <v>30</v>
      </c>
      <c r="AI5" s="32">
        <v>31</v>
      </c>
      <c r="AJ5" s="32">
        <v>1</v>
      </c>
      <c r="AK5" s="32">
        <v>2</v>
      </c>
      <c r="AL5" s="32">
        <v>3</v>
      </c>
      <c r="AM5" s="32">
        <v>4</v>
      </c>
      <c r="AN5" s="31">
        <v>5</v>
      </c>
    </row>
    <row r="6" spans="1:40" s="4" customFormat="1" ht="16.5" customHeight="1">
      <c r="A6" s="10"/>
      <c r="B6" s="321" t="s">
        <v>1</v>
      </c>
      <c r="C6" s="33"/>
      <c r="D6" s="304" t="s">
        <v>174</v>
      </c>
      <c r="E6" s="305"/>
      <c r="F6" s="305"/>
      <c r="G6" s="305"/>
      <c r="H6" s="305"/>
      <c r="I6" s="305"/>
      <c r="J6" s="306"/>
      <c r="K6" s="67"/>
      <c r="L6" s="9"/>
      <c r="M6" s="9"/>
      <c r="N6" s="304" t="s">
        <v>175</v>
      </c>
      <c r="O6" s="305"/>
      <c r="P6" s="305"/>
      <c r="Q6" s="305"/>
      <c r="R6" s="305"/>
      <c r="S6" s="305"/>
      <c r="T6" s="306"/>
      <c r="U6" s="9"/>
      <c r="V6" s="9"/>
      <c r="W6" s="9"/>
      <c r="X6" s="304" t="s">
        <v>176</v>
      </c>
      <c r="Y6" s="305"/>
      <c r="Z6" s="305"/>
      <c r="AA6" s="305"/>
      <c r="AB6" s="305"/>
      <c r="AC6" s="305"/>
      <c r="AD6" s="306"/>
      <c r="AE6" s="67"/>
      <c r="AF6" s="33"/>
      <c r="AG6" s="9"/>
      <c r="AH6" s="304"/>
      <c r="AI6" s="305"/>
      <c r="AJ6" s="305"/>
      <c r="AK6" s="305"/>
      <c r="AL6" s="305"/>
      <c r="AM6" s="305"/>
      <c r="AN6" s="306"/>
    </row>
    <row r="7" spans="1:40" s="4" customFormat="1" ht="16.5" customHeight="1">
      <c r="A7" s="10"/>
      <c r="B7" s="322"/>
      <c r="C7" s="33"/>
      <c r="D7" s="304" t="s">
        <v>177</v>
      </c>
      <c r="E7" s="305"/>
      <c r="F7" s="305"/>
      <c r="G7" s="305"/>
      <c r="H7" s="305"/>
      <c r="I7" s="305"/>
      <c r="J7" s="305"/>
      <c r="K7" s="305"/>
      <c r="L7" s="305"/>
      <c r="M7" s="305"/>
      <c r="N7" s="305"/>
      <c r="O7" s="305"/>
      <c r="P7" s="305"/>
      <c r="Q7" s="306"/>
      <c r="R7" s="9"/>
      <c r="S7" s="9"/>
      <c r="T7" s="9"/>
      <c r="U7" s="9"/>
      <c r="V7" s="9"/>
      <c r="W7" s="9"/>
      <c r="X7" s="9"/>
      <c r="Y7" s="9"/>
      <c r="Z7" s="9"/>
      <c r="AA7" s="9"/>
      <c r="AB7" s="9"/>
      <c r="AC7" s="9"/>
      <c r="AD7" s="9"/>
      <c r="AE7" s="9"/>
      <c r="AF7" s="33"/>
      <c r="AG7" s="9"/>
      <c r="AH7" s="9"/>
      <c r="AI7" s="9"/>
      <c r="AJ7" s="9"/>
      <c r="AK7" s="9"/>
      <c r="AL7" s="9"/>
      <c r="AM7" s="9"/>
      <c r="AN7" s="9"/>
    </row>
    <row r="8" spans="1:40" s="4" customFormat="1" ht="16.5" customHeight="1">
      <c r="A8" s="10"/>
      <c r="B8" s="322"/>
      <c r="C8" s="33"/>
      <c r="D8" s="9"/>
      <c r="E8" s="9"/>
      <c r="F8" s="9"/>
      <c r="G8" s="9"/>
      <c r="H8" s="9"/>
      <c r="I8" s="9"/>
      <c r="J8" s="9"/>
      <c r="K8" s="9"/>
      <c r="L8" s="9"/>
      <c r="M8" s="9"/>
      <c r="N8" s="9"/>
      <c r="O8" s="9"/>
      <c r="P8" s="9"/>
      <c r="Q8" s="9"/>
      <c r="R8" s="9"/>
      <c r="S8" s="9"/>
      <c r="T8" s="9"/>
      <c r="U8" s="9"/>
      <c r="V8" s="9"/>
      <c r="W8" s="9"/>
      <c r="X8" s="9"/>
      <c r="Y8" s="9"/>
      <c r="Z8" s="9"/>
      <c r="AA8" s="9"/>
      <c r="AB8" s="9"/>
      <c r="AC8" s="9"/>
      <c r="AD8" s="9"/>
      <c r="AE8" s="9"/>
      <c r="AF8" s="33"/>
      <c r="AG8" s="9"/>
      <c r="AH8" s="9"/>
      <c r="AI8" s="9"/>
      <c r="AJ8" s="9"/>
      <c r="AK8" s="9"/>
      <c r="AL8" s="9"/>
      <c r="AM8" s="9"/>
      <c r="AN8" s="9"/>
    </row>
    <row r="9" spans="1:40" s="4" customFormat="1" ht="16.5" customHeight="1">
      <c r="A9" s="10"/>
      <c r="B9" s="307" t="s">
        <v>178</v>
      </c>
      <c r="C9" s="33"/>
      <c r="D9" s="9"/>
      <c r="E9" s="9"/>
      <c r="F9" s="9"/>
      <c r="G9" s="9"/>
      <c r="H9" s="9"/>
      <c r="I9" s="9"/>
      <c r="J9" s="9"/>
      <c r="K9" s="308" t="s">
        <v>179</v>
      </c>
      <c r="L9" s="308"/>
      <c r="M9" s="308"/>
      <c r="N9" s="9"/>
      <c r="O9" s="9"/>
      <c r="P9" s="9"/>
      <c r="Q9" s="9"/>
      <c r="R9" s="9"/>
      <c r="S9" s="9"/>
      <c r="T9" s="9"/>
      <c r="U9" s="308" t="s">
        <v>180</v>
      </c>
      <c r="V9" s="308"/>
      <c r="W9" s="308"/>
      <c r="X9" s="9"/>
      <c r="Y9" s="9"/>
      <c r="Z9" s="9"/>
      <c r="AA9" s="9"/>
      <c r="AB9" s="9"/>
      <c r="AC9" s="9"/>
      <c r="AD9" s="9"/>
      <c r="AE9" s="308" t="s">
        <v>181</v>
      </c>
      <c r="AF9" s="308"/>
      <c r="AG9" s="308"/>
      <c r="AH9" s="9"/>
      <c r="AI9" s="9"/>
      <c r="AJ9" s="9"/>
      <c r="AK9" s="9"/>
      <c r="AL9" s="9"/>
      <c r="AM9" s="9"/>
      <c r="AN9" s="9"/>
    </row>
    <row r="10" spans="1:40" s="4" customFormat="1" ht="16.5" customHeight="1">
      <c r="A10" s="10"/>
      <c r="B10" s="307"/>
      <c r="C10" s="33"/>
      <c r="D10" s="9"/>
      <c r="E10" s="9"/>
      <c r="F10" s="9"/>
      <c r="G10" s="9"/>
      <c r="H10" s="309" t="s">
        <v>182</v>
      </c>
      <c r="I10" s="310"/>
      <c r="J10" s="310"/>
      <c r="K10" s="310"/>
      <c r="L10" s="310"/>
      <c r="M10" s="310"/>
      <c r="N10" s="311"/>
      <c r="O10" s="9"/>
      <c r="P10" s="9"/>
      <c r="Q10" s="9"/>
      <c r="R10" s="312" t="s">
        <v>183</v>
      </c>
      <c r="S10" s="312"/>
      <c r="T10" s="312"/>
      <c r="U10" s="312"/>
      <c r="V10" s="312"/>
      <c r="W10" s="312"/>
      <c r="X10" s="312"/>
      <c r="Y10" s="9"/>
      <c r="Z10" s="9"/>
      <c r="AA10" s="9"/>
      <c r="AB10" s="9"/>
      <c r="AC10" s="9"/>
      <c r="AD10" s="313" t="s">
        <v>184</v>
      </c>
      <c r="AE10" s="314"/>
      <c r="AF10" s="314"/>
      <c r="AG10" s="314"/>
      <c r="AH10" s="314"/>
      <c r="AI10" s="314"/>
      <c r="AJ10" s="315"/>
      <c r="AK10" s="9"/>
      <c r="AL10" s="9"/>
      <c r="AM10" s="9"/>
      <c r="AN10" s="9"/>
    </row>
    <row r="11" spans="1:40" s="4" customFormat="1" ht="16.5" customHeight="1">
      <c r="A11" s="10"/>
      <c r="B11" s="307"/>
      <c r="C11" s="33"/>
      <c r="D11" s="9"/>
      <c r="E11" s="9"/>
      <c r="F11" s="9"/>
      <c r="G11" s="9"/>
      <c r="H11" s="9"/>
      <c r="I11" s="9"/>
      <c r="J11" s="9"/>
      <c r="K11" s="9"/>
      <c r="L11" s="9"/>
      <c r="M11" s="9"/>
      <c r="N11" s="9"/>
      <c r="O11" s="9"/>
      <c r="P11" s="9"/>
      <c r="Q11" s="9"/>
      <c r="R11" s="312" t="s">
        <v>185</v>
      </c>
      <c r="S11" s="312"/>
      <c r="T11" s="312"/>
      <c r="U11" s="312"/>
      <c r="V11" s="312"/>
      <c r="W11" s="312"/>
      <c r="X11" s="312"/>
      <c r="Y11" s="9"/>
      <c r="Z11" s="9"/>
      <c r="AA11" s="9"/>
      <c r="AB11" s="9"/>
      <c r="AC11" s="9"/>
      <c r="AD11" s="9"/>
      <c r="AE11" s="9"/>
      <c r="AF11" s="33"/>
      <c r="AG11" s="9"/>
      <c r="AH11" s="9"/>
      <c r="AI11" s="9"/>
      <c r="AJ11" s="9"/>
      <c r="AK11" s="9"/>
      <c r="AL11" s="9"/>
      <c r="AM11" s="9"/>
      <c r="AN11" s="9"/>
    </row>
    <row r="12" spans="1:40" s="4" customFormat="1" ht="16.5" customHeight="1">
      <c r="A12" s="10"/>
      <c r="B12" s="326" t="s">
        <v>2</v>
      </c>
      <c r="C12" s="33"/>
      <c r="D12" s="9"/>
      <c r="E12" s="316" t="s">
        <v>186</v>
      </c>
      <c r="F12" s="317"/>
      <c r="G12" s="9"/>
      <c r="H12" s="9"/>
      <c r="I12" s="9"/>
      <c r="J12" s="9"/>
      <c r="K12" s="9"/>
      <c r="L12" s="316" t="s">
        <v>186</v>
      </c>
      <c r="M12" s="317"/>
      <c r="N12" s="9"/>
      <c r="O12" s="9"/>
      <c r="P12" s="9"/>
      <c r="Q12" s="9"/>
      <c r="R12" s="9"/>
      <c r="S12" s="316" t="s">
        <v>186</v>
      </c>
      <c r="T12" s="317"/>
      <c r="U12" s="9"/>
      <c r="V12" s="9"/>
      <c r="W12" s="9"/>
      <c r="X12" s="9"/>
      <c r="Y12" s="9"/>
      <c r="Z12" s="316" t="s">
        <v>186</v>
      </c>
      <c r="AA12" s="317"/>
      <c r="AB12" s="9"/>
      <c r="AC12" s="9"/>
      <c r="AD12" s="9"/>
      <c r="AE12" s="9"/>
      <c r="AF12" s="33"/>
      <c r="AG12" s="9"/>
      <c r="AH12" s="9"/>
      <c r="AI12" s="9"/>
      <c r="AJ12" s="9"/>
      <c r="AK12" s="9"/>
      <c r="AL12" s="9"/>
      <c r="AM12" s="9"/>
      <c r="AN12" s="9"/>
    </row>
    <row r="13" spans="1:40" s="4" customFormat="1" ht="16.5" customHeight="1">
      <c r="A13" s="10"/>
      <c r="B13" s="326"/>
      <c r="C13" s="33"/>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33"/>
      <c r="AG13" s="9"/>
      <c r="AH13" s="9"/>
      <c r="AI13" s="9"/>
      <c r="AJ13" s="9"/>
      <c r="AK13" s="9"/>
      <c r="AL13" s="9"/>
      <c r="AM13" s="9"/>
      <c r="AN13" s="9"/>
    </row>
    <row r="14" spans="1:40" s="4" customFormat="1" ht="16.5" customHeight="1">
      <c r="A14" s="10"/>
      <c r="B14" s="326"/>
      <c r="C14" s="33"/>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33"/>
      <c r="AG14" s="9"/>
      <c r="AH14" s="9"/>
      <c r="AI14" s="9"/>
      <c r="AJ14" s="9"/>
      <c r="AK14" s="9"/>
      <c r="AL14" s="9"/>
      <c r="AM14" s="9"/>
      <c r="AN14" s="9"/>
    </row>
    <row r="15" spans="1:40" s="4" customFormat="1" ht="16.5" customHeight="1">
      <c r="A15" s="10"/>
      <c r="B15" s="327" t="s">
        <v>187</v>
      </c>
      <c r="C15" s="33"/>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33"/>
      <c r="AG15" s="9"/>
      <c r="AH15" s="9"/>
      <c r="AI15" s="9"/>
      <c r="AJ15" s="9"/>
      <c r="AK15" s="9"/>
      <c r="AL15" s="9"/>
      <c r="AM15" s="9"/>
      <c r="AN15" s="9"/>
    </row>
    <row r="16" spans="1:40" s="4" customFormat="1" ht="16.5" customHeight="1">
      <c r="A16" s="10"/>
      <c r="B16" s="327"/>
      <c r="C16" s="318" t="s">
        <v>198</v>
      </c>
      <c r="D16" s="319"/>
      <c r="E16" s="319"/>
      <c r="F16" s="319"/>
      <c r="G16" s="319"/>
      <c r="H16" s="319"/>
      <c r="I16" s="319"/>
      <c r="J16" s="319"/>
      <c r="K16" s="320"/>
      <c r="L16" s="9"/>
      <c r="M16" s="9"/>
      <c r="N16" s="9"/>
      <c r="O16" s="318" t="s">
        <v>199</v>
      </c>
      <c r="P16" s="319"/>
      <c r="Q16" s="319"/>
      <c r="R16" s="319"/>
      <c r="S16" s="319"/>
      <c r="T16" s="319"/>
      <c r="U16" s="319"/>
      <c r="V16" s="319"/>
      <c r="W16" s="320"/>
      <c r="X16" s="9"/>
      <c r="Y16" s="9"/>
      <c r="Z16" s="318" t="s">
        <v>643</v>
      </c>
      <c r="AA16" s="319"/>
      <c r="AB16" s="319"/>
      <c r="AC16" s="319"/>
      <c r="AD16" s="319"/>
      <c r="AE16" s="319"/>
      <c r="AF16" s="319"/>
      <c r="AG16" s="319"/>
      <c r="AH16" s="320"/>
      <c r="AI16" s="9"/>
      <c r="AJ16" s="9"/>
      <c r="AK16" s="9"/>
      <c r="AL16" s="9"/>
      <c r="AM16" s="9"/>
      <c r="AN16" s="9"/>
    </row>
    <row r="17" spans="1:45" s="4" customFormat="1" ht="16.5" customHeight="1">
      <c r="A17" s="10"/>
      <c r="B17" s="327"/>
      <c r="C17" s="33"/>
      <c r="D17" s="342" t="s">
        <v>3</v>
      </c>
      <c r="E17" s="342"/>
      <c r="F17" s="342"/>
      <c r="G17" s="9"/>
      <c r="H17" s="9"/>
      <c r="I17" s="9"/>
      <c r="J17" s="9"/>
      <c r="K17" s="342" t="s">
        <v>3</v>
      </c>
      <c r="L17" s="342"/>
      <c r="M17" s="342"/>
      <c r="N17" s="9"/>
      <c r="O17" s="9"/>
      <c r="P17" s="9"/>
      <c r="Q17" s="9"/>
      <c r="R17" s="342" t="s">
        <v>188</v>
      </c>
      <c r="S17" s="342"/>
      <c r="T17" s="342"/>
      <c r="U17" s="9"/>
      <c r="V17" s="9"/>
      <c r="W17" s="9"/>
      <c r="X17" s="9"/>
      <c r="Y17" s="342" t="s">
        <v>3</v>
      </c>
      <c r="Z17" s="342"/>
      <c r="AA17" s="342"/>
      <c r="AB17" s="9"/>
      <c r="AC17" s="9"/>
      <c r="AD17" s="9"/>
      <c r="AE17" s="9"/>
      <c r="AF17" s="33"/>
      <c r="AG17" s="9"/>
      <c r="AH17" s="9"/>
      <c r="AI17" s="9"/>
      <c r="AJ17" s="9"/>
      <c r="AK17" s="9"/>
      <c r="AL17" s="9"/>
      <c r="AM17" s="9"/>
      <c r="AN17" s="9"/>
    </row>
    <row r="18" spans="1:45" s="4" customFormat="1" ht="16.5" customHeight="1">
      <c r="A18" s="10"/>
      <c r="B18" s="327"/>
      <c r="C18" s="33"/>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33"/>
      <c r="AG18" s="9"/>
      <c r="AH18" s="9"/>
      <c r="AI18" s="9"/>
      <c r="AJ18" s="9"/>
      <c r="AK18" s="9"/>
      <c r="AL18" s="9"/>
      <c r="AM18" s="9"/>
      <c r="AN18" s="9"/>
    </row>
    <row r="19" spans="1:45" s="4" customFormat="1" ht="16.5" customHeight="1">
      <c r="A19" s="10"/>
      <c r="B19" s="328"/>
      <c r="C19" s="323" t="s">
        <v>204</v>
      </c>
      <c r="D19" s="324"/>
      <c r="E19" s="325"/>
      <c r="F19" s="9"/>
      <c r="G19" s="9"/>
      <c r="H19" s="9"/>
      <c r="I19" s="9"/>
      <c r="J19" s="9"/>
      <c r="K19" s="9"/>
      <c r="L19" s="323" t="s">
        <v>189</v>
      </c>
      <c r="M19" s="324"/>
      <c r="N19" s="324"/>
      <c r="O19" s="325"/>
      <c r="P19" s="9"/>
      <c r="Q19" s="9"/>
      <c r="S19" s="9"/>
      <c r="T19" s="9"/>
      <c r="U19" s="9"/>
      <c r="V19" s="9"/>
      <c r="W19" s="9"/>
      <c r="X19" s="9"/>
      <c r="Y19" s="9"/>
      <c r="Z19" s="9"/>
      <c r="AA19" s="9"/>
      <c r="AB19" s="9"/>
      <c r="AC19" s="9"/>
      <c r="AD19" s="9"/>
      <c r="AE19" s="9"/>
      <c r="AF19" s="33"/>
      <c r="AG19" s="9"/>
      <c r="AH19" s="9"/>
      <c r="AI19" s="9"/>
      <c r="AJ19" s="9"/>
      <c r="AK19" s="9"/>
      <c r="AL19" s="9"/>
      <c r="AM19" s="9"/>
      <c r="AN19" s="9"/>
    </row>
    <row r="20" spans="1:45" s="4" customFormat="1" ht="16.5" customHeight="1">
      <c r="A20" s="10"/>
      <c r="B20" s="329" t="s">
        <v>4</v>
      </c>
      <c r="C20" s="33"/>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33"/>
      <c r="AG20" s="9"/>
      <c r="AH20" s="9"/>
      <c r="AI20" s="9"/>
      <c r="AJ20" s="9"/>
      <c r="AK20" s="9"/>
      <c r="AL20" s="9"/>
      <c r="AM20" s="9"/>
      <c r="AN20" s="9"/>
    </row>
    <row r="21" spans="1:45" s="4" customFormat="1" ht="16.5" customHeight="1">
      <c r="A21" s="10"/>
      <c r="B21" s="329"/>
      <c r="C21" s="33"/>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33"/>
      <c r="AG21" s="9"/>
      <c r="AH21" s="9"/>
      <c r="AI21" s="9"/>
      <c r="AJ21" s="9"/>
      <c r="AK21" s="9"/>
      <c r="AL21" s="9"/>
      <c r="AM21" s="9"/>
      <c r="AN21" s="9"/>
    </row>
    <row r="22" spans="1:45" s="4" customFormat="1" ht="16.5" customHeight="1">
      <c r="A22" s="10"/>
      <c r="B22" s="329"/>
      <c r="C22" s="33"/>
      <c r="D22" s="291" t="s">
        <v>190</v>
      </c>
      <c r="E22" s="292"/>
      <c r="F22" s="292"/>
      <c r="G22" s="292"/>
      <c r="H22" s="292"/>
      <c r="I22" s="292"/>
      <c r="J22" s="292"/>
      <c r="K22" s="293"/>
      <c r="L22" s="9"/>
      <c r="M22" s="9"/>
      <c r="N22" s="291" t="s">
        <v>191</v>
      </c>
      <c r="O22" s="292"/>
      <c r="P22" s="292"/>
      <c r="Q22" s="292"/>
      <c r="R22" s="292"/>
      <c r="S22" s="292"/>
      <c r="T22" s="293"/>
      <c r="U22" s="9"/>
      <c r="V22" s="9"/>
      <c r="W22" s="9"/>
      <c r="X22" s="291" t="s">
        <v>192</v>
      </c>
      <c r="Y22" s="292"/>
      <c r="Z22" s="292"/>
      <c r="AA22" s="292"/>
      <c r="AB22" s="292"/>
      <c r="AC22" s="292"/>
      <c r="AD22" s="293"/>
      <c r="AE22" s="67"/>
      <c r="AF22" s="33"/>
      <c r="AG22" s="9"/>
      <c r="AH22" s="9"/>
      <c r="AI22" s="9"/>
      <c r="AJ22" s="9"/>
      <c r="AK22" s="9"/>
      <c r="AL22" s="9"/>
      <c r="AM22" s="9"/>
      <c r="AN22" s="9"/>
    </row>
    <row r="23" spans="1:45" s="4" customFormat="1" ht="16.5" customHeight="1">
      <c r="A23" s="10"/>
      <c r="B23" s="329"/>
      <c r="C23" s="33"/>
      <c r="D23" s="291" t="s">
        <v>604</v>
      </c>
      <c r="E23" s="292"/>
      <c r="F23" s="292"/>
      <c r="G23" s="292"/>
      <c r="H23" s="292"/>
      <c r="I23" s="292"/>
      <c r="J23" s="292"/>
      <c r="K23" s="292"/>
      <c r="L23" s="292"/>
      <c r="M23" s="293"/>
      <c r="N23" s="291" t="s">
        <v>193</v>
      </c>
      <c r="O23" s="292"/>
      <c r="P23" s="292"/>
      <c r="Q23" s="292"/>
      <c r="R23" s="292"/>
      <c r="S23" s="292"/>
      <c r="T23" s="292"/>
      <c r="U23" s="292"/>
      <c r="V23" s="292"/>
      <c r="W23" s="292"/>
      <c r="X23" s="292"/>
      <c r="Y23" s="292"/>
      <c r="Z23" s="292"/>
      <c r="AA23" s="292"/>
      <c r="AB23" s="292"/>
      <c r="AC23" s="292"/>
      <c r="AD23" s="293"/>
      <c r="AE23" s="9"/>
      <c r="AF23" s="33"/>
      <c r="AG23" s="9"/>
      <c r="AH23" s="9"/>
      <c r="AI23" s="9"/>
      <c r="AJ23" s="9"/>
      <c r="AK23" s="9"/>
      <c r="AL23" s="9"/>
      <c r="AM23" s="9"/>
      <c r="AN23" s="9"/>
    </row>
    <row r="24" spans="1:45" s="4" customFormat="1" ht="16.5" customHeight="1">
      <c r="A24" s="10"/>
      <c r="B24" s="303" t="s">
        <v>5</v>
      </c>
      <c r="C24" s="33"/>
      <c r="D24" s="291" t="s">
        <v>605</v>
      </c>
      <c r="E24" s="292"/>
      <c r="F24" s="292"/>
      <c r="G24" s="292"/>
      <c r="H24" s="292"/>
      <c r="I24" s="292"/>
      <c r="J24" s="292"/>
      <c r="K24" s="292"/>
      <c r="L24" s="292"/>
      <c r="M24" s="293"/>
      <c r="N24" s="9"/>
      <c r="O24" s="9"/>
      <c r="P24" s="9"/>
      <c r="Q24" s="9"/>
      <c r="R24" s="9"/>
      <c r="S24" s="9"/>
      <c r="T24" s="9"/>
      <c r="U24" s="9"/>
      <c r="V24" s="9"/>
      <c r="W24" s="9"/>
      <c r="X24" s="9"/>
      <c r="Y24" s="9"/>
      <c r="Z24" s="9"/>
      <c r="AA24" s="9"/>
      <c r="AB24" s="9"/>
      <c r="AC24" s="9"/>
      <c r="AD24" s="9"/>
      <c r="AE24" s="9"/>
      <c r="AF24" s="33"/>
      <c r="AG24" s="9"/>
      <c r="AH24" s="9"/>
      <c r="AI24" s="9"/>
      <c r="AJ24" s="9"/>
      <c r="AK24" s="9"/>
      <c r="AL24" s="9"/>
      <c r="AM24" s="9"/>
      <c r="AN24" s="9"/>
    </row>
    <row r="25" spans="1:45" s="4" customFormat="1" ht="16.5" customHeight="1">
      <c r="A25" s="10"/>
      <c r="B25" s="303"/>
      <c r="C25" s="33"/>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33"/>
      <c r="AG25" s="9"/>
      <c r="AH25" s="9"/>
      <c r="AI25" s="9"/>
      <c r="AJ25" s="9"/>
      <c r="AK25" s="9"/>
      <c r="AL25" s="9"/>
      <c r="AM25" s="9"/>
      <c r="AN25" s="9"/>
    </row>
    <row r="26" spans="1:45" s="4" customFormat="1" ht="15.75" customHeight="1">
      <c r="A26" s="10"/>
      <c r="B26" s="171"/>
      <c r="C26" s="172" t="s">
        <v>194</v>
      </c>
      <c r="D26" s="173"/>
      <c r="E26" s="171"/>
      <c r="F26" s="171"/>
      <c r="G26" s="171"/>
      <c r="H26" s="171"/>
      <c r="I26" s="171"/>
      <c r="J26" s="171"/>
      <c r="K26" s="171"/>
      <c r="L26" s="171"/>
      <c r="M26" s="171"/>
      <c r="N26" s="171"/>
      <c r="O26" s="171"/>
      <c r="P26" s="171"/>
      <c r="Q26" s="171"/>
      <c r="R26" s="171"/>
      <c r="S26" s="171"/>
      <c r="T26" s="171"/>
      <c r="U26" s="171"/>
      <c r="V26" s="171"/>
      <c r="W26" s="171"/>
      <c r="X26" s="171"/>
      <c r="Y26" s="171"/>
      <c r="Z26" s="171"/>
      <c r="AA26" s="171"/>
      <c r="AB26" s="171"/>
      <c r="AC26" s="171"/>
      <c r="AD26" s="171"/>
      <c r="AE26" s="171"/>
      <c r="AF26" s="171"/>
      <c r="AG26" s="171"/>
      <c r="AH26" s="171"/>
      <c r="AI26" s="171"/>
      <c r="AJ26" s="171"/>
      <c r="AK26" s="171"/>
      <c r="AL26" s="171"/>
      <c r="AM26" s="171"/>
      <c r="AN26" s="171"/>
      <c r="AO26" s="171"/>
      <c r="AP26" s="171"/>
      <c r="AQ26" s="171"/>
      <c r="AR26" s="171"/>
      <c r="AS26" s="171"/>
    </row>
    <row r="27" spans="1:45" s="4" customFormat="1" ht="15.75" customHeight="1">
      <c r="A27" s="10"/>
      <c r="C27" s="172" t="s">
        <v>644</v>
      </c>
      <c r="D27" s="174"/>
      <c r="AI27" s="171"/>
      <c r="AJ27" s="171"/>
      <c r="AK27" s="171"/>
      <c r="AL27" s="171"/>
      <c r="AM27" s="171"/>
      <c r="AN27" s="171"/>
      <c r="AO27" s="171"/>
      <c r="AP27" s="171"/>
      <c r="AQ27" s="171"/>
      <c r="AR27" s="171"/>
      <c r="AS27" s="171"/>
    </row>
    <row r="28" spans="1:45" s="4" customFormat="1" ht="15.75" customHeight="1">
      <c r="A28" s="10"/>
      <c r="B28" s="171"/>
      <c r="C28" s="172" t="s">
        <v>195</v>
      </c>
      <c r="D28" s="171"/>
      <c r="E28" s="171"/>
      <c r="F28" s="171"/>
      <c r="G28" s="171"/>
      <c r="H28" s="171"/>
      <c r="I28" s="171"/>
      <c r="J28" s="171"/>
      <c r="K28" s="171"/>
      <c r="L28" s="171"/>
      <c r="M28" s="171"/>
      <c r="N28" s="171"/>
      <c r="O28" s="171"/>
      <c r="P28" s="171"/>
      <c r="Q28" s="171"/>
      <c r="R28" s="171"/>
      <c r="S28" s="171"/>
      <c r="T28" s="171"/>
      <c r="U28" s="171"/>
      <c r="V28" s="171"/>
      <c r="W28" s="171"/>
      <c r="X28" s="171"/>
      <c r="Y28" s="171"/>
      <c r="Z28" s="171"/>
      <c r="AA28" s="171"/>
      <c r="AB28" s="171"/>
      <c r="AC28" s="171"/>
      <c r="AD28" s="171"/>
      <c r="AE28" s="171"/>
      <c r="AF28" s="171"/>
      <c r="AG28" s="171"/>
      <c r="AH28" s="171"/>
      <c r="AI28" s="171"/>
      <c r="AJ28" s="171"/>
      <c r="AK28" s="171"/>
      <c r="AL28" s="171"/>
      <c r="AM28" s="171"/>
      <c r="AN28" s="171"/>
      <c r="AO28" s="171"/>
      <c r="AP28" s="171"/>
      <c r="AQ28" s="171"/>
      <c r="AR28" s="171"/>
      <c r="AS28" s="171"/>
    </row>
    <row r="29" spans="1:45" s="4" customFormat="1" ht="15.75" customHeight="1">
      <c r="A29" s="10"/>
      <c r="C29" s="172" t="s">
        <v>196</v>
      </c>
      <c r="AI29" s="171"/>
      <c r="AJ29" s="171"/>
      <c r="AK29" s="171"/>
      <c r="AL29" s="171"/>
      <c r="AM29" s="171"/>
      <c r="AN29" s="171"/>
      <c r="AO29" s="171"/>
      <c r="AP29" s="171"/>
      <c r="AQ29" s="171"/>
      <c r="AR29" s="171"/>
      <c r="AS29" s="171"/>
    </row>
    <row r="30" spans="1:45" s="4" customFormat="1" ht="15.75" customHeight="1">
      <c r="C30" s="172" t="s">
        <v>197</v>
      </c>
    </row>
    <row r="31" spans="1:45" s="4" customFormat="1" ht="15.75" customHeight="1">
      <c r="C31" s="172" t="s">
        <v>694</v>
      </c>
    </row>
    <row r="32" spans="1:45" s="4" customFormat="1" ht="15.75" customHeight="1">
      <c r="C32" s="172" t="s">
        <v>695</v>
      </c>
    </row>
    <row r="33" spans="1:16384" s="4" customFormat="1" ht="15.75" customHeight="1">
      <c r="C33" s="171"/>
    </row>
    <row r="34" spans="1:16384" s="4" customFormat="1" ht="15.75" customHeight="1">
      <c r="C34" s="171"/>
    </row>
    <row r="35" spans="1:16384" s="4" customFormat="1" ht="15.75" customHeight="1">
      <c r="D35" s="108"/>
      <c r="AE35" s="3"/>
    </row>
    <row r="36" spans="1:16384" s="36" customFormat="1" ht="16.5">
      <c r="A36" s="34" t="s">
        <v>200</v>
      </c>
      <c r="B36" s="52" t="s">
        <v>648</v>
      </c>
      <c r="C36" s="52"/>
      <c r="D36" s="52"/>
      <c r="E36"/>
    </row>
    <row r="37" spans="1:16384" s="36" customFormat="1" ht="16.5">
      <c r="A37" s="49" t="s">
        <v>201</v>
      </c>
      <c r="B37" s="37" t="s">
        <v>269</v>
      </c>
    </row>
    <row r="38" spans="1:16384" s="36" customFormat="1" ht="16.5">
      <c r="B38" s="175" t="s">
        <v>202</v>
      </c>
    </row>
    <row r="39" spans="1:16384" s="36" customFormat="1" ht="16.5">
      <c r="B39" s="175" t="s">
        <v>203</v>
      </c>
    </row>
    <row r="40" spans="1:16384" s="36" customFormat="1" ht="13.5">
      <c r="A40" s="4"/>
      <c r="B40"/>
      <c r="C40" s="4"/>
      <c r="D40" s="4"/>
      <c r="E40" s="4"/>
      <c r="F40" s="4"/>
      <c r="G40" s="4"/>
      <c r="H40" s="4"/>
      <c r="I40" s="4"/>
      <c r="J40" s="4"/>
      <c r="K40" s="4"/>
      <c r="L40" s="4"/>
      <c r="M40" s="4"/>
    </row>
    <row r="41" spans="1:16384" s="36" customFormat="1" ht="13.5">
      <c r="A41" s="4"/>
      <c r="B41" s="4"/>
      <c r="C41" s="4"/>
      <c r="D41" s="4"/>
      <c r="E41" s="4"/>
      <c r="F41" s="4"/>
      <c r="G41" s="4"/>
      <c r="H41" s="4"/>
      <c r="I41" s="4"/>
      <c r="J41" s="4"/>
      <c r="K41" s="4"/>
      <c r="L41" s="4"/>
      <c r="M41" s="4"/>
    </row>
    <row r="42" spans="1:16384" ht="15.75" customHeight="1">
      <c r="A42" s="4"/>
      <c r="B42" s="4"/>
      <c r="C42" s="4"/>
      <c r="D42" s="4"/>
      <c r="E42" s="4"/>
      <c r="F42" s="4"/>
      <c r="G42" s="4"/>
      <c r="H42" s="4"/>
      <c r="I42" s="4"/>
      <c r="J42" s="4"/>
      <c r="K42" s="4"/>
      <c r="L42" s="4"/>
      <c r="M42" s="4"/>
      <c r="N42" s="4"/>
      <c r="O42" s="4"/>
    </row>
    <row r="43" spans="1:16384" s="36" customFormat="1" ht="13.5">
      <c r="A43" s="4"/>
      <c r="B43" s="4"/>
      <c r="C43" s="4"/>
      <c r="D43" s="4"/>
      <c r="E43" s="4"/>
      <c r="F43" s="4"/>
      <c r="G43" s="4"/>
      <c r="H43" s="4"/>
      <c r="I43" s="4"/>
      <c r="J43" s="4"/>
      <c r="K43" s="4"/>
      <c r="L43" s="4"/>
      <c r="M43" s="4"/>
      <c r="N43" s="4"/>
      <c r="O43" s="4"/>
    </row>
    <row r="44" spans="1:16384" s="36" customFormat="1" ht="13.5">
      <c r="A44" s="4"/>
      <c r="B44" s="4"/>
      <c r="C44" s="4"/>
      <c r="D44" s="4"/>
      <c r="E44" s="4"/>
      <c r="F44" s="4"/>
      <c r="G44" s="4"/>
      <c r="H44" s="4"/>
      <c r="I44" s="4"/>
      <c r="J44" s="4"/>
      <c r="K44" s="4"/>
      <c r="L44" s="4"/>
      <c r="M44" s="4"/>
      <c r="N44" s="4"/>
      <c r="O44" s="4"/>
    </row>
    <row r="45" spans="1:16384" s="36" customFormat="1" ht="16.5" customHeight="1">
      <c r="A45" s="4"/>
      <c r="B45" s="4"/>
      <c r="C45" s="4"/>
      <c r="D45" s="4"/>
      <c r="E45" s="4"/>
      <c r="F45" s="4"/>
      <c r="G45" s="4"/>
      <c r="H45" s="4"/>
      <c r="I45" s="4"/>
      <c r="J45" s="4"/>
      <c r="K45" s="4"/>
      <c r="L45" s="4"/>
      <c r="M45" s="4"/>
      <c r="N45" s="4"/>
      <c r="O45" s="4"/>
    </row>
    <row r="46" spans="1:16384" s="36" customFormat="1" ht="13.5">
      <c r="A46" s="4"/>
      <c r="B46" s="4"/>
      <c r="C46" s="4"/>
      <c r="D46" s="4"/>
      <c r="E46" s="4"/>
      <c r="F46" s="4"/>
      <c r="G46" s="4"/>
      <c r="H46" s="4"/>
      <c r="I46" s="4"/>
      <c r="J46" s="4"/>
      <c r="K46" s="4"/>
      <c r="L46" s="4"/>
      <c r="M46" s="4"/>
      <c r="N46" s="4"/>
      <c r="O46" s="4"/>
    </row>
    <row r="47" spans="1:16384" ht="15.75" customHeight="1">
      <c r="A47" s="4"/>
      <c r="B47" s="4"/>
      <c r="C47" s="4"/>
      <c r="D47" s="4"/>
      <c r="E47" s="4"/>
      <c r="F47" s="4"/>
      <c r="G47" s="4"/>
      <c r="H47" s="4"/>
      <c r="I47" s="4"/>
      <c r="J47" s="4"/>
      <c r="K47" s="4"/>
      <c r="L47" s="4"/>
      <c r="M47" s="4"/>
      <c r="N47" s="4"/>
      <c r="O47" s="4"/>
    </row>
    <row r="48" spans="1:16384" s="45" customFormat="1" ht="13.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c r="XFD48"/>
    </row>
    <row r="49" spans="1:16384" s="45" customFormat="1" ht="13.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c r="XFD49"/>
    </row>
    <row r="50" spans="1:16384" s="45" customFormat="1" ht="15" customHeigh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c r="XFD50"/>
    </row>
    <row r="51" spans="1:16384" s="45" customFormat="1" ht="15" customHeigh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c r="XFC51"/>
      <c r="XFD51"/>
    </row>
    <row r="52" spans="1:16384" ht="15.75" customHeight="1">
      <c r="B52"/>
      <c r="L52"/>
    </row>
    <row r="53" spans="1:16384" ht="15.75" customHeight="1">
      <c r="AH53"/>
    </row>
    <row r="54" spans="1:16384" ht="15.75" customHeight="1">
      <c r="W54"/>
    </row>
    <row r="61" spans="1:16384" ht="16.5">
      <c r="A61" s="34" t="s">
        <v>33</v>
      </c>
      <c r="B61" s="52" t="s">
        <v>650</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row>
    <row r="62" spans="1:16384" ht="16.5">
      <c r="A62" s="49" t="s">
        <v>270</v>
      </c>
      <c r="B62" s="37" t="s">
        <v>273</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row>
    <row r="63" spans="1:16384" ht="16.5">
      <c r="A63"/>
      <c r="B63" s="39" t="s">
        <v>271</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row>
    <row r="64" spans="1:16384" ht="16.5">
      <c r="A64"/>
      <c r="B64" s="39" t="s">
        <v>272</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row>
    <row r="65" spans="1:193" ht="13.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row>
    <row r="68" spans="1:193" s="45" customFormat="1" ht="16.5">
      <c r="A68" s="3"/>
      <c r="B68" s="3"/>
      <c r="C68" s="3"/>
      <c r="D68" s="3"/>
      <c r="E68" s="3"/>
      <c r="F68" s="3"/>
      <c r="G68" s="3"/>
      <c r="H68" s="3"/>
      <c r="I68" s="3"/>
      <c r="J68" s="3"/>
      <c r="K68" s="3"/>
      <c r="L68" s="3"/>
      <c r="M68" s="3"/>
      <c r="N68" s="3"/>
      <c r="O68" s="3"/>
      <c r="P68" s="3"/>
      <c r="Q68" s="3"/>
      <c r="R68" s="3"/>
      <c r="S68" s="43"/>
      <c r="T68" s="43"/>
      <c r="U68" s="43"/>
      <c r="V68" s="43"/>
      <c r="W68" s="43"/>
      <c r="X68" s="43"/>
      <c r="Y68" s="43"/>
      <c r="Z68" s="43"/>
      <c r="AA68" s="43"/>
      <c r="AB68" s="43"/>
      <c r="AC68" s="43"/>
      <c r="AD68" s="43"/>
      <c r="AE68" s="43"/>
      <c r="AF68" s="43"/>
      <c r="AG68" s="43"/>
      <c r="AH68" s="43"/>
      <c r="AI68" s="43"/>
    </row>
    <row r="69" spans="1:193" s="45" customFormat="1" ht="16.5">
      <c r="A69" s="3"/>
      <c r="B69" s="3"/>
      <c r="C69" s="3"/>
      <c r="D69" s="3"/>
      <c r="E69" s="3"/>
      <c r="F69" s="3"/>
      <c r="G69" s="3"/>
      <c r="H69" s="3"/>
      <c r="I69" s="3"/>
      <c r="J69" s="3"/>
      <c r="K69" s="3"/>
      <c r="L69" s="3"/>
      <c r="M69" s="3"/>
      <c r="N69" s="3"/>
      <c r="O69" s="3"/>
      <c r="P69" s="3"/>
      <c r="Q69" s="3"/>
      <c r="R69" s="3"/>
      <c r="S69" s="43"/>
      <c r="T69" s="43"/>
      <c r="U69" s="43"/>
      <c r="V69" s="43"/>
      <c r="W69" s="43"/>
      <c r="X69" s="43"/>
      <c r="Y69" s="43"/>
      <c r="Z69" s="43"/>
      <c r="AA69" s="43"/>
      <c r="AB69" s="43"/>
      <c r="AC69" s="43"/>
      <c r="AD69" s="43"/>
      <c r="AE69" s="43"/>
      <c r="AF69" s="43"/>
      <c r="AG69" s="43"/>
      <c r="AH69" s="43"/>
      <c r="AI69" s="43"/>
    </row>
    <row r="70" spans="1:193" s="45" customFormat="1" ht="16.5">
      <c r="A70" s="3"/>
      <c r="B70" s="3"/>
      <c r="C70" s="3"/>
      <c r="D70" s="3"/>
      <c r="E70" s="3"/>
      <c r="F70" s="3"/>
      <c r="G70" s="3"/>
      <c r="H70" s="3"/>
      <c r="I70" s="3"/>
      <c r="J70" s="3"/>
      <c r="K70" s="3"/>
      <c r="L70" s="3"/>
      <c r="M70" s="3"/>
      <c r="N70" s="3"/>
      <c r="O70" s="3"/>
      <c r="P70" s="3"/>
      <c r="Q70" s="3"/>
      <c r="R70" s="3"/>
      <c r="S70" s="43"/>
      <c r="T70" s="43"/>
      <c r="U70" s="43"/>
      <c r="V70" s="43"/>
      <c r="W70" s="43"/>
      <c r="X70" s="43"/>
      <c r="Y70" s="43"/>
      <c r="Z70" s="43"/>
      <c r="AA70" s="43"/>
      <c r="AB70" s="43"/>
      <c r="AC70" s="43"/>
      <c r="AD70" s="43"/>
      <c r="AE70" s="43"/>
      <c r="AF70" s="43"/>
      <c r="AG70" s="43"/>
      <c r="AH70" s="43"/>
      <c r="AI70" s="43"/>
    </row>
    <row r="71" spans="1:193" s="45" customFormat="1" ht="16.5">
      <c r="A71" s="3"/>
      <c r="B71" s="3"/>
      <c r="C71" s="3"/>
      <c r="D71" s="3"/>
      <c r="E71" s="3"/>
      <c r="F71" s="3"/>
      <c r="G71" s="3"/>
      <c r="H71" s="3"/>
      <c r="I71" s="3"/>
      <c r="J71" s="3"/>
      <c r="K71" s="3"/>
      <c r="L71" s="3"/>
      <c r="M71" s="3"/>
      <c r="N71" s="3"/>
      <c r="O71" s="3"/>
      <c r="P71" s="3"/>
      <c r="Q71" s="3"/>
      <c r="R71" s="3"/>
      <c r="S71" s="43"/>
      <c r="T71" s="43"/>
      <c r="U71" s="43"/>
      <c r="V71" s="43"/>
      <c r="W71" s="43"/>
      <c r="X71" s="43"/>
      <c r="Y71" s="43"/>
      <c r="Z71" s="43"/>
      <c r="AA71" s="43"/>
      <c r="AB71" s="43"/>
      <c r="AC71" s="43"/>
      <c r="AD71" s="43"/>
      <c r="AE71" s="43"/>
      <c r="AF71" s="43"/>
      <c r="AG71" s="43"/>
      <c r="AH71" s="43"/>
      <c r="AI71" s="43"/>
    </row>
    <row r="84" spans="1:193" ht="16.5">
      <c r="A84" s="34" t="s">
        <v>33</v>
      </c>
      <c r="B84" s="35" t="s">
        <v>651</v>
      </c>
      <c r="C84" s="40"/>
      <c r="D84" s="40"/>
      <c r="E84"/>
      <c r="F84" s="40"/>
      <c r="G84" s="40"/>
      <c r="H84" s="40"/>
      <c r="I84" s="166"/>
      <c r="J84" s="166"/>
      <c r="K84" s="166"/>
      <c r="L84" s="166"/>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row>
    <row r="85" spans="1:193" ht="16.5">
      <c r="A85" s="49" t="s">
        <v>303</v>
      </c>
      <c r="B85" s="37" t="s">
        <v>306</v>
      </c>
      <c r="C85" s="37"/>
      <c r="D85" s="37"/>
      <c r="E85" s="37"/>
      <c r="F85" s="166"/>
      <c r="G85" s="166"/>
      <c r="H85" s="162"/>
      <c r="I85" s="166"/>
      <c r="J85" s="166"/>
      <c r="K85" s="166"/>
      <c r="L85" s="166"/>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row>
    <row r="86" spans="1:193" ht="16.5">
      <c r="A86"/>
      <c r="B86" s="294" t="s">
        <v>304</v>
      </c>
      <c r="C86" s="295"/>
      <c r="D86" s="295"/>
      <c r="E86" s="295"/>
      <c r="F86" s="295"/>
      <c r="G86" s="295"/>
      <c r="H86" s="295"/>
      <c r="I86" s="295"/>
      <c r="J86" s="295"/>
      <c r="K86" s="295"/>
      <c r="L86" s="295"/>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row>
    <row r="87" spans="1:193" ht="16.5">
      <c r="A87"/>
      <c r="B87" s="55" t="s">
        <v>305</v>
      </c>
      <c r="C87" s="166"/>
      <c r="D87" s="166"/>
      <c r="E87" s="166"/>
      <c r="F87" s="166"/>
      <c r="G87" s="166"/>
      <c r="H87" s="166"/>
      <c r="I87" s="166"/>
      <c r="J87" s="166"/>
      <c r="K87" s="166"/>
      <c r="L87" s="166"/>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row>
    <row r="90" spans="1:193" ht="16.5">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row>
    <row r="91" spans="1:193" ht="16.5">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row>
    <row r="92" spans="1:193" ht="16.5">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row>
    <row r="93" spans="1:193" ht="16.5" customHeight="1">
      <c r="A93"/>
      <c r="C93" s="39"/>
      <c r="D93" s="39"/>
      <c r="E93" s="39"/>
      <c r="F93" s="39"/>
      <c r="G93" s="39"/>
      <c r="H93" s="39"/>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row>
    <row r="109" spans="1:193" ht="16.5">
      <c r="A109" s="34" t="s">
        <v>34</v>
      </c>
      <c r="B109" s="35" t="s">
        <v>649</v>
      </c>
      <c r="C109" s="40"/>
      <c r="D109" s="40"/>
      <c r="E109"/>
      <c r="F109" s="40"/>
      <c r="G109" s="40"/>
      <c r="H109" s="40"/>
      <c r="I109" s="166"/>
      <c r="J109" s="166"/>
      <c r="K109" s="166"/>
      <c r="L109" s="166"/>
      <c r="M109" s="43"/>
      <c r="N109" s="43"/>
      <c r="O109" s="43"/>
      <c r="P109" s="43"/>
      <c r="Q109" s="43"/>
      <c r="R109" s="43"/>
      <c r="S109" s="43"/>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row>
    <row r="110" spans="1:193" ht="16.5">
      <c r="A110" s="49" t="s">
        <v>35</v>
      </c>
      <c r="B110" s="37" t="s">
        <v>345</v>
      </c>
      <c r="C110" s="37"/>
      <c r="D110" s="37"/>
      <c r="E110" s="37"/>
      <c r="F110" s="166"/>
      <c r="G110" s="166"/>
      <c r="H110" s="162"/>
      <c r="I110" s="166"/>
      <c r="J110" s="166"/>
      <c r="K110" s="166"/>
      <c r="L110" s="166"/>
      <c r="M110" s="43"/>
      <c r="N110" s="43"/>
      <c r="O110" s="43"/>
      <c r="P110" s="43"/>
      <c r="Q110" s="43"/>
      <c r="R110" s="43"/>
      <c r="S110" s="43"/>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row>
    <row r="111" spans="1:193" ht="16.5">
      <c r="A111" s="48"/>
      <c r="B111" s="53" t="s">
        <v>344</v>
      </c>
      <c r="C111" s="55"/>
      <c r="D111" s="55"/>
      <c r="E111" s="55"/>
      <c r="F111" s="55"/>
      <c r="G111" s="55"/>
      <c r="H111" s="55"/>
      <c r="I111" s="55"/>
      <c r="J111" s="55"/>
      <c r="K111" s="55"/>
      <c r="L111" s="55"/>
      <c r="M111" s="43"/>
      <c r="N111" s="43"/>
      <c r="O111" s="43"/>
      <c r="P111" s="43"/>
      <c r="Q111" s="43"/>
      <c r="R111" s="43"/>
      <c r="S111" s="43"/>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row>
    <row r="112" spans="1:193" ht="16.5">
      <c r="A112" s="48"/>
      <c r="B112" s="55" t="s">
        <v>343</v>
      </c>
      <c r="C112" s="166"/>
      <c r="D112" s="166"/>
      <c r="E112" s="166"/>
      <c r="F112" s="166"/>
      <c r="G112" s="166"/>
      <c r="H112" s="166"/>
      <c r="I112" s="166"/>
      <c r="J112" s="166"/>
      <c r="K112" s="166"/>
      <c r="L112" s="166"/>
      <c r="M112" s="43"/>
      <c r="N112" s="43"/>
      <c r="O112" s="43"/>
      <c r="P112" s="43"/>
      <c r="Q112" s="43"/>
      <c r="R112" s="43"/>
      <c r="S112" s="43"/>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row>
    <row r="113" spans="14:28" ht="15.75" customHeight="1">
      <c r="N113"/>
      <c r="O113"/>
      <c r="P113"/>
      <c r="Q113"/>
      <c r="R113"/>
      <c r="S113"/>
      <c r="T113"/>
      <c r="U113"/>
      <c r="V113"/>
      <c r="W113"/>
      <c r="X113"/>
      <c r="Y113"/>
      <c r="Z113"/>
      <c r="AA113"/>
      <c r="AB113"/>
    </row>
    <row r="114" spans="14:28" ht="15.75" customHeight="1">
      <c r="N114"/>
      <c r="O114"/>
      <c r="P114"/>
      <c r="Q114"/>
      <c r="R114"/>
      <c r="S114"/>
      <c r="T114"/>
      <c r="U114"/>
      <c r="V114"/>
      <c r="W114"/>
      <c r="X114"/>
      <c r="Y114"/>
      <c r="Z114"/>
      <c r="AA114"/>
      <c r="AB114"/>
    </row>
    <row r="115" spans="14:28" ht="15.75" customHeight="1">
      <c r="N115"/>
      <c r="O115"/>
      <c r="P115"/>
      <c r="Q115"/>
      <c r="R115"/>
      <c r="S115"/>
      <c r="T115"/>
      <c r="U115"/>
      <c r="V115"/>
      <c r="W115"/>
      <c r="X115"/>
      <c r="Y115"/>
      <c r="Z115"/>
      <c r="AA115"/>
      <c r="AB115"/>
    </row>
    <row r="116" spans="14:28" ht="15.75" customHeight="1">
      <c r="N116"/>
      <c r="O116"/>
      <c r="P116"/>
      <c r="Q116"/>
      <c r="R116"/>
      <c r="S116"/>
      <c r="T116"/>
      <c r="U116"/>
      <c r="V116"/>
      <c r="W116"/>
      <c r="X116"/>
      <c r="Y116"/>
      <c r="Z116"/>
      <c r="AA116"/>
      <c r="AB116"/>
    </row>
    <row r="117" spans="14:28" ht="15.75" customHeight="1">
      <c r="N117"/>
      <c r="O117"/>
      <c r="P117"/>
      <c r="Q117"/>
      <c r="R117"/>
      <c r="S117"/>
      <c r="T117"/>
      <c r="U117"/>
      <c r="V117"/>
      <c r="W117"/>
      <c r="X117"/>
      <c r="Y117"/>
      <c r="Z117"/>
      <c r="AA117"/>
      <c r="AB117"/>
    </row>
    <row r="118" spans="14:28" ht="15.75" customHeight="1">
      <c r="N118"/>
      <c r="O118"/>
      <c r="P118"/>
      <c r="Q118"/>
      <c r="R118"/>
      <c r="S118"/>
      <c r="T118"/>
      <c r="U118"/>
      <c r="V118"/>
      <c r="W118"/>
      <c r="X118"/>
      <c r="Y118"/>
      <c r="Z118"/>
      <c r="AA118"/>
      <c r="AB118"/>
    </row>
    <row r="119" spans="14:28" ht="15.75" customHeight="1">
      <c r="N119"/>
      <c r="O119"/>
      <c r="P119"/>
      <c r="Q119"/>
      <c r="R119"/>
      <c r="S119"/>
      <c r="T119"/>
      <c r="U119"/>
      <c r="V119"/>
      <c r="W119"/>
      <c r="X119"/>
      <c r="Y119"/>
      <c r="Z119"/>
      <c r="AA119"/>
      <c r="AB119"/>
    </row>
    <row r="120" spans="14:28" ht="15.75" customHeight="1">
      <c r="N120"/>
      <c r="O120"/>
      <c r="P120"/>
      <c r="Q120"/>
      <c r="R120"/>
      <c r="S120"/>
      <c r="T120"/>
      <c r="U120"/>
      <c r="V120"/>
      <c r="W120"/>
      <c r="X120"/>
      <c r="Y120"/>
      <c r="Z120"/>
      <c r="AA120"/>
      <c r="AB120"/>
    </row>
    <row r="132" spans="1:193" ht="13.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row>
    <row r="134" spans="1:193" ht="16.5">
      <c r="A134" s="34" t="s">
        <v>346</v>
      </c>
      <c r="B134" s="296" t="s">
        <v>348</v>
      </c>
      <c r="C134" s="296"/>
      <c r="D134" s="296"/>
      <c r="E134" s="42"/>
      <c r="F134" s="42"/>
      <c r="G134" s="42"/>
      <c r="H134" s="42"/>
      <c r="I134" s="42"/>
      <c r="J134" s="42"/>
      <c r="K134" s="42"/>
      <c r="L134" s="42"/>
      <c r="M134" s="43"/>
      <c r="N134" s="43"/>
      <c r="O134" s="1"/>
      <c r="P134" s="163"/>
      <c r="Q134" s="163"/>
      <c r="R134" s="42"/>
      <c r="S134" s="42"/>
      <c r="T134" s="42"/>
      <c r="U134" s="42"/>
      <c r="V134" s="42"/>
      <c r="W134" s="42"/>
      <c r="X134" s="42"/>
      <c r="Y134" s="42"/>
      <c r="Z134" s="43"/>
      <c r="AA134" s="43"/>
      <c r="AB134" s="43"/>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row>
    <row r="135" spans="1:193" ht="16.5">
      <c r="A135" s="49" t="s">
        <v>349</v>
      </c>
      <c r="B135" s="37" t="s">
        <v>350</v>
      </c>
      <c r="C135" s="47"/>
      <c r="D135" s="47"/>
      <c r="E135" s="47"/>
      <c r="F135" s="42"/>
      <c r="G135" s="42"/>
      <c r="H135" s="163"/>
      <c r="I135" s="47"/>
      <c r="J135" s="47"/>
      <c r="K135" s="164"/>
      <c r="L135" s="164"/>
      <c r="M135" s="164"/>
      <c r="N135" s="43"/>
      <c r="O135" s="43"/>
      <c r="P135" s="43"/>
      <c r="Q135" s="43"/>
      <c r="R135" s="43"/>
      <c r="S135" s="43"/>
      <c r="T135" s="43"/>
      <c r="U135" s="43"/>
      <c r="V135" s="43"/>
      <c r="W135" s="43"/>
      <c r="X135" s="43"/>
      <c r="Y135" s="43"/>
      <c r="Z135" s="43"/>
      <c r="AA135" s="43"/>
      <c r="AB135" s="44"/>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row>
    <row r="136" spans="1:193" ht="16.5" customHeight="1">
      <c r="A136" s="48"/>
      <c r="B136" s="53" t="s">
        <v>347</v>
      </c>
      <c r="C136" s="53"/>
      <c r="D136" s="53"/>
      <c r="E136" s="53"/>
      <c r="F136" s="53"/>
      <c r="G136" s="53"/>
      <c r="H136" s="53"/>
      <c r="I136" s="53"/>
      <c r="J136" s="53"/>
      <c r="K136" s="164"/>
      <c r="L136" s="164"/>
      <c r="M136" s="164"/>
      <c r="N136" s="43"/>
      <c r="O136" s="43"/>
      <c r="P136" s="43"/>
      <c r="Q136" s="43"/>
      <c r="R136" s="43"/>
      <c r="S136" s="43"/>
      <c r="T136" s="43"/>
      <c r="U136" s="43"/>
      <c r="V136" s="43"/>
      <c r="W136" s="43"/>
      <c r="X136" s="43"/>
      <c r="Y136" s="43"/>
      <c r="Z136" s="43"/>
      <c r="AA136" s="43"/>
      <c r="AB136" s="44"/>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row>
    <row r="138" spans="1:193" ht="15.75" customHeight="1">
      <c r="B138" s="161" t="s">
        <v>39</v>
      </c>
      <c r="C138" s="298" t="s">
        <v>40</v>
      </c>
      <c r="D138" s="299"/>
      <c r="E138" s="299"/>
      <c r="F138" s="299"/>
      <c r="G138" s="299"/>
      <c r="H138" s="299"/>
      <c r="I138" s="300"/>
    </row>
    <row r="139" spans="1:193" ht="15.75" customHeight="1">
      <c r="B139" s="193">
        <v>100</v>
      </c>
      <c r="C139" s="297" t="s">
        <v>351</v>
      </c>
      <c r="D139" s="297"/>
      <c r="E139" s="297"/>
      <c r="F139" s="297" t="s">
        <v>352</v>
      </c>
      <c r="G139" s="297"/>
      <c r="H139" s="297"/>
      <c r="I139" s="297"/>
    </row>
    <row r="140" spans="1:193" ht="15.75" customHeight="1">
      <c r="B140" s="193">
        <v>260</v>
      </c>
      <c r="C140" s="297" t="s">
        <v>353</v>
      </c>
      <c r="D140" s="297"/>
      <c r="E140" s="297"/>
      <c r="F140" s="297" t="s">
        <v>362</v>
      </c>
      <c r="G140" s="297"/>
      <c r="H140" s="297"/>
      <c r="I140" s="297"/>
    </row>
    <row r="141" spans="1:193" ht="15.75" customHeight="1">
      <c r="B141" s="193">
        <v>520</v>
      </c>
      <c r="C141" s="297" t="s">
        <v>354</v>
      </c>
      <c r="D141" s="297"/>
      <c r="E141" s="297"/>
      <c r="F141" s="297" t="s">
        <v>355</v>
      </c>
      <c r="G141" s="297"/>
      <c r="H141" s="297"/>
      <c r="I141" s="297"/>
    </row>
    <row r="142" spans="1:193" ht="15.75" customHeight="1">
      <c r="B142" s="193">
        <v>810</v>
      </c>
      <c r="C142" s="297" t="s">
        <v>356</v>
      </c>
      <c r="D142" s="297"/>
      <c r="E142" s="297"/>
      <c r="F142" s="297" t="s">
        <v>357</v>
      </c>
      <c r="G142" s="297"/>
      <c r="H142" s="297"/>
      <c r="I142" s="297"/>
    </row>
    <row r="143" spans="1:193" ht="15.75" customHeight="1">
      <c r="B143" s="193">
        <v>1200</v>
      </c>
      <c r="C143" s="297" t="s">
        <v>358</v>
      </c>
      <c r="D143" s="297"/>
      <c r="E143" s="297"/>
      <c r="F143" s="297" t="s">
        <v>359</v>
      </c>
      <c r="G143" s="297"/>
      <c r="H143" s="297"/>
      <c r="I143" s="297"/>
    </row>
    <row r="144" spans="1:193" ht="15.75" customHeight="1">
      <c r="B144" s="193">
        <v>1460</v>
      </c>
      <c r="C144" s="297" t="s">
        <v>360</v>
      </c>
      <c r="D144" s="297"/>
      <c r="E144" s="297"/>
      <c r="F144" s="297" t="s">
        <v>361</v>
      </c>
      <c r="G144" s="297"/>
      <c r="H144" s="297"/>
      <c r="I144" s="297"/>
    </row>
    <row r="150" spans="1:9" s="36" customFormat="1" ht="16.5">
      <c r="A150" s="3"/>
      <c r="B150" s="3"/>
      <c r="C150" s="3"/>
      <c r="D150" s="3"/>
      <c r="E150" s="3"/>
      <c r="F150" s="3"/>
      <c r="G150" s="3"/>
      <c r="H150" s="3"/>
      <c r="I150" s="3"/>
    </row>
    <row r="151" spans="1:9" s="36" customFormat="1" ht="16.5">
      <c r="A151" s="3"/>
      <c r="B151" s="3"/>
      <c r="C151" s="3"/>
      <c r="D151" s="3"/>
      <c r="E151" s="3"/>
      <c r="F151" s="3"/>
      <c r="G151" s="3"/>
      <c r="H151" s="3"/>
      <c r="I151" s="3"/>
    </row>
    <row r="152" spans="1:9" s="36" customFormat="1" ht="16.5">
      <c r="A152" s="3"/>
      <c r="B152" s="3"/>
      <c r="C152" s="3"/>
      <c r="D152" s="3"/>
      <c r="E152" s="3"/>
      <c r="F152" s="3"/>
      <c r="G152" s="3"/>
      <c r="H152" s="3"/>
      <c r="I152" s="3"/>
    </row>
    <row r="153" spans="1:9" s="36" customFormat="1" ht="16.5">
      <c r="A153" s="3"/>
      <c r="B153" s="3"/>
      <c r="C153" s="3"/>
      <c r="D153" s="3"/>
      <c r="E153" s="3"/>
      <c r="F153" s="3"/>
      <c r="G153" s="3"/>
      <c r="H153" s="3"/>
      <c r="I153" s="3"/>
    </row>
    <row r="166" spans="1:193" ht="16.5">
      <c r="A166" s="34" t="s">
        <v>486</v>
      </c>
      <c r="B166" s="195" t="s">
        <v>489</v>
      </c>
      <c r="C166" s="195"/>
      <c r="D166" s="195"/>
      <c r="E166" s="15"/>
      <c r="F166" s="15"/>
      <c r="G166" s="15"/>
      <c r="H166" s="15"/>
      <c r="I166" s="15"/>
      <c r="J166" s="15"/>
      <c r="K166" s="15"/>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row>
    <row r="167" spans="1:193" ht="16.5">
      <c r="A167" s="56" t="s">
        <v>487</v>
      </c>
      <c r="B167" s="37" t="s">
        <v>306</v>
      </c>
      <c r="C167" s="57"/>
      <c r="D167" s="57"/>
      <c r="E167" s="15"/>
      <c r="F167" s="15"/>
      <c r="G167" s="15"/>
      <c r="H167" s="15"/>
      <c r="I167" s="15"/>
      <c r="J167" s="15"/>
      <c r="K167" s="15"/>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row>
    <row r="168" spans="1:193" ht="16.5">
      <c r="A168"/>
      <c r="B168" s="53" t="s">
        <v>488</v>
      </c>
      <c r="C168" s="53"/>
      <c r="D168" s="53"/>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row>
    <row r="169" spans="1:193" ht="15.75" customHeight="1">
      <c r="B169" s="165" t="s">
        <v>41</v>
      </c>
      <c r="C169" s="301" t="s">
        <v>42</v>
      </c>
      <c r="D169" s="301"/>
      <c r="E169" s="302" t="s">
        <v>43</v>
      </c>
      <c r="F169" s="302"/>
      <c r="G169" s="302"/>
      <c r="H169" s="302"/>
      <c r="I169" s="302"/>
      <c r="J169" s="302"/>
      <c r="K169" s="302"/>
      <c r="L169" s="302"/>
      <c r="M169" s="302"/>
      <c r="N169" s="302"/>
      <c r="O169" s="302"/>
      <c r="P169" s="302"/>
      <c r="Q169" s="302"/>
      <c r="R169" s="302"/>
      <c r="S169" s="302"/>
      <c r="T169" s="59" t="s">
        <v>44</v>
      </c>
      <c r="U169" s="344" t="s">
        <v>484</v>
      </c>
      <c r="V169" s="344"/>
      <c r="W169" s="344"/>
    </row>
    <row r="170" spans="1:193" ht="15.75" customHeight="1">
      <c r="B170" s="54" t="s">
        <v>485</v>
      </c>
      <c r="C170" s="345" t="s">
        <v>601</v>
      </c>
      <c r="D170" s="345"/>
      <c r="E170" s="346" t="s">
        <v>602</v>
      </c>
      <c r="F170" s="346"/>
      <c r="G170" s="346"/>
      <c r="H170" s="346"/>
      <c r="I170" s="346"/>
      <c r="J170" s="346"/>
      <c r="K170" s="346"/>
      <c r="L170" s="346"/>
      <c r="M170" s="346"/>
      <c r="N170" s="346"/>
      <c r="O170" s="346"/>
      <c r="P170" s="346"/>
      <c r="Q170" s="346"/>
      <c r="R170" s="346"/>
      <c r="S170" s="346"/>
      <c r="T170" s="60">
        <v>1</v>
      </c>
      <c r="U170" s="347"/>
      <c r="V170" s="347"/>
      <c r="W170" s="347"/>
    </row>
    <row r="171" spans="1:193" ht="15.75" customHeight="1">
      <c r="C171" s="3" t="s">
        <v>600</v>
      </c>
    </row>
    <row r="185" spans="1:193" ht="16.5">
      <c r="A185" s="56" t="s">
        <v>568</v>
      </c>
      <c r="B185" s="37" t="s">
        <v>569</v>
      </c>
      <c r="C185" s="57"/>
      <c r="D185" s="57"/>
      <c r="E185" s="15"/>
      <c r="F185" s="15"/>
      <c r="G185" s="15"/>
      <c r="H185" s="15"/>
      <c r="I185" s="15"/>
      <c r="J185" s="15"/>
      <c r="K185" s="1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row>
    <row r="186" spans="1:193" ht="16.5">
      <c r="A186"/>
      <c r="B186" s="53" t="s">
        <v>488</v>
      </c>
      <c r="C186" s="53"/>
      <c r="D186" s="53"/>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row>
    <row r="187" spans="1:193" ht="15.75" customHeight="1">
      <c r="B187" s="165" t="s">
        <v>41</v>
      </c>
      <c r="C187" s="301" t="s">
        <v>42</v>
      </c>
      <c r="D187" s="301"/>
      <c r="E187" s="302" t="s">
        <v>43</v>
      </c>
      <c r="F187" s="302"/>
      <c r="G187" s="302"/>
      <c r="H187" s="302"/>
      <c r="I187" s="302"/>
      <c r="J187" s="302"/>
      <c r="K187" s="302"/>
      <c r="L187" s="302"/>
      <c r="M187" s="302"/>
      <c r="N187" s="302"/>
      <c r="O187" s="302"/>
      <c r="P187" s="302"/>
      <c r="Q187" s="302"/>
      <c r="R187" s="302"/>
      <c r="S187" s="302"/>
      <c r="T187" s="59" t="s">
        <v>44</v>
      </c>
      <c r="U187" s="344" t="s">
        <v>484</v>
      </c>
      <c r="V187" s="344"/>
      <c r="W187" s="344"/>
    </row>
    <row r="188" spans="1:193" ht="15.75" customHeight="1">
      <c r="B188" s="54" t="s">
        <v>570</v>
      </c>
      <c r="C188" s="345">
        <v>1.99</v>
      </c>
      <c r="D188" s="345"/>
      <c r="E188" s="346" t="s">
        <v>632</v>
      </c>
      <c r="F188" s="346"/>
      <c r="G188" s="346"/>
      <c r="H188" s="346"/>
      <c r="I188" s="346"/>
      <c r="J188" s="346"/>
      <c r="K188" s="346"/>
      <c r="L188" s="346"/>
      <c r="M188" s="346"/>
      <c r="N188" s="346"/>
      <c r="O188" s="346"/>
      <c r="P188" s="346"/>
      <c r="Q188" s="346"/>
      <c r="R188" s="346"/>
      <c r="S188" s="346"/>
      <c r="T188" s="60">
        <v>1</v>
      </c>
      <c r="U188" s="347"/>
      <c r="V188" s="347"/>
      <c r="W188" s="347"/>
      <c r="X188" s="215">
        <v>12113</v>
      </c>
      <c r="Y188" s="215">
        <v>21879</v>
      </c>
      <c r="Z188" s="215">
        <v>30912</v>
      </c>
      <c r="AA188" s="215">
        <v>71845</v>
      </c>
      <c r="AB188" s="215">
        <v>86217</v>
      </c>
      <c r="AC188" s="215">
        <v>86215</v>
      </c>
      <c r="AD188" s="215">
        <v>86214</v>
      </c>
      <c r="AE188" s="215">
        <v>86216</v>
      </c>
      <c r="AF188" s="215">
        <v>86219</v>
      </c>
      <c r="AG188" s="215">
        <v>86218</v>
      </c>
      <c r="AH188" s="215">
        <v>86220</v>
      </c>
    </row>
    <row r="189" spans="1:193" ht="16.5">
      <c r="A189" s="56" t="s">
        <v>573</v>
      </c>
      <c r="B189" s="37" t="s">
        <v>631</v>
      </c>
      <c r="C189" s="57"/>
      <c r="D189" s="57"/>
      <c r="E189" s="15"/>
      <c r="F189" s="15"/>
      <c r="G189" s="15"/>
      <c r="H189" s="15"/>
      <c r="I189" s="15"/>
      <c r="J189" s="15"/>
      <c r="K189" s="15"/>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row>
    <row r="190" spans="1:193" ht="15.75" customHeight="1">
      <c r="B190" s="165" t="s">
        <v>41</v>
      </c>
      <c r="C190" s="301" t="s">
        <v>42</v>
      </c>
      <c r="D190" s="301"/>
      <c r="E190" s="302" t="s">
        <v>43</v>
      </c>
      <c r="F190" s="302"/>
      <c r="G190" s="302"/>
      <c r="H190" s="302"/>
      <c r="I190" s="302"/>
      <c r="J190" s="302"/>
      <c r="K190" s="302"/>
      <c r="L190" s="302"/>
      <c r="M190" s="302"/>
      <c r="N190" s="302"/>
      <c r="O190" s="302"/>
      <c r="P190" s="302"/>
      <c r="Q190" s="302"/>
      <c r="R190" s="302"/>
      <c r="S190" s="302"/>
      <c r="T190" s="59" t="s">
        <v>44</v>
      </c>
      <c r="U190" s="344" t="s">
        <v>484</v>
      </c>
      <c r="V190" s="344"/>
      <c r="W190" s="344"/>
    </row>
    <row r="191" spans="1:193" ht="15.75" customHeight="1">
      <c r="B191" s="54" t="s">
        <v>574</v>
      </c>
      <c r="C191" s="345">
        <v>0.99</v>
      </c>
      <c r="D191" s="345"/>
      <c r="E191" s="346" t="s">
        <v>571</v>
      </c>
      <c r="F191" s="346"/>
      <c r="G191" s="346"/>
      <c r="H191" s="346"/>
      <c r="I191" s="346"/>
      <c r="J191" s="346"/>
      <c r="K191" s="346"/>
      <c r="L191" s="346"/>
      <c r="M191" s="346"/>
      <c r="N191" s="346"/>
      <c r="O191" s="346"/>
      <c r="P191" s="346"/>
      <c r="Q191" s="346"/>
      <c r="R191" s="346"/>
      <c r="S191" s="346"/>
      <c r="T191" s="60">
        <v>1</v>
      </c>
      <c r="U191" s="347"/>
      <c r="V191" s="347"/>
      <c r="W191" s="347"/>
    </row>
    <row r="192" spans="1:193" ht="15.75" customHeight="1">
      <c r="B192" s="54" t="s">
        <v>575</v>
      </c>
      <c r="C192" s="345">
        <v>0.99</v>
      </c>
      <c r="D192" s="345"/>
      <c r="E192" s="346" t="s">
        <v>572</v>
      </c>
      <c r="F192" s="346"/>
      <c r="G192" s="346"/>
      <c r="H192" s="346"/>
      <c r="I192" s="346"/>
      <c r="J192" s="346"/>
      <c r="K192" s="346"/>
      <c r="L192" s="346"/>
      <c r="M192" s="346"/>
      <c r="N192" s="346"/>
      <c r="O192" s="346"/>
      <c r="P192" s="346"/>
      <c r="Q192" s="346"/>
      <c r="R192" s="346"/>
      <c r="S192" s="346"/>
      <c r="T192" s="60">
        <v>1</v>
      </c>
      <c r="U192" s="347"/>
      <c r="V192" s="347"/>
      <c r="W192" s="347"/>
    </row>
    <row r="196" spans="1:10" ht="15.75" customHeight="1">
      <c r="A196" s="34" t="s">
        <v>36</v>
      </c>
      <c r="B196" s="349" t="s">
        <v>576</v>
      </c>
      <c r="C196" s="349"/>
      <c r="D196" s="349"/>
    </row>
    <row r="197" spans="1:10" ht="15.75" customHeight="1">
      <c r="A197" s="49" t="s">
        <v>490</v>
      </c>
      <c r="B197" s="37" t="s">
        <v>345</v>
      </c>
      <c r="C197"/>
      <c r="D197"/>
    </row>
    <row r="198" spans="1:10" ht="15.75" customHeight="1">
      <c r="A198"/>
      <c r="B198" s="53" t="s">
        <v>38</v>
      </c>
      <c r="C198" s="53"/>
      <c r="D198" s="53"/>
    </row>
    <row r="199" spans="1:10" ht="15.75" customHeight="1">
      <c r="B199" s="348" t="s">
        <v>491</v>
      </c>
      <c r="C199" s="348"/>
      <c r="D199" s="350" t="s">
        <v>492</v>
      </c>
      <c r="E199" s="351"/>
      <c r="F199" s="351"/>
      <c r="G199" s="351"/>
      <c r="H199" s="351"/>
      <c r="I199" s="351"/>
      <c r="J199" s="352"/>
    </row>
    <row r="200" spans="1:10" ht="15.75" customHeight="1">
      <c r="B200" s="353">
        <v>50</v>
      </c>
      <c r="C200" s="353"/>
      <c r="D200" s="346" t="s">
        <v>493</v>
      </c>
      <c r="E200" s="346"/>
      <c r="F200" s="346"/>
      <c r="G200" s="346" t="s">
        <v>494</v>
      </c>
      <c r="H200" s="346"/>
      <c r="I200" s="346"/>
      <c r="J200" s="346"/>
    </row>
    <row r="201" spans="1:10" ht="15.75" customHeight="1">
      <c r="B201" s="353">
        <v>260</v>
      </c>
      <c r="C201" s="353"/>
      <c r="D201" s="346" t="s">
        <v>495</v>
      </c>
      <c r="E201" s="346"/>
      <c r="F201" s="346"/>
      <c r="G201" s="346" t="s">
        <v>496</v>
      </c>
      <c r="H201" s="346"/>
      <c r="I201" s="346"/>
      <c r="J201" s="346"/>
    </row>
    <row r="202" spans="1:10" ht="15.75" customHeight="1">
      <c r="B202" s="353">
        <v>360</v>
      </c>
      <c r="C202" s="353"/>
      <c r="D202" s="346" t="s">
        <v>497</v>
      </c>
      <c r="E202" s="346"/>
      <c r="F202" s="346"/>
      <c r="G202" s="354" t="s">
        <v>498</v>
      </c>
      <c r="H202" s="355"/>
      <c r="I202" s="355"/>
      <c r="J202" s="356"/>
    </row>
    <row r="203" spans="1:10" ht="15.75" customHeight="1">
      <c r="B203" s="353">
        <v>520</v>
      </c>
      <c r="C203" s="353"/>
      <c r="D203" s="346" t="s">
        <v>499</v>
      </c>
      <c r="E203" s="346"/>
      <c r="F203" s="346"/>
      <c r="G203" s="354" t="s">
        <v>500</v>
      </c>
      <c r="H203" s="355"/>
      <c r="I203" s="355"/>
      <c r="J203" s="356"/>
    </row>
    <row r="222" spans="1:193" ht="16.5">
      <c r="A222" s="61" t="s">
        <v>46</v>
      </c>
      <c r="B222" s="62" t="s">
        <v>158</v>
      </c>
      <c r="C222"/>
      <c r="D222"/>
      <c r="E222"/>
      <c r="F222"/>
      <c r="G222"/>
      <c r="H222"/>
      <c r="I222"/>
      <c r="J222"/>
      <c r="K222"/>
      <c r="L222"/>
      <c r="M222"/>
      <c r="N222"/>
      <c r="O222"/>
      <c r="P222"/>
      <c r="Q222"/>
      <c r="R222"/>
      <c r="S222"/>
      <c r="T222"/>
      <c r="U222"/>
      <c r="V222"/>
      <c r="W222"/>
      <c r="X222"/>
      <c r="Y222"/>
      <c r="Z222"/>
      <c r="AA222"/>
      <c r="AB222" s="41"/>
      <c r="AC222" s="41"/>
      <c r="AD222" s="41"/>
      <c r="AE222" s="41"/>
      <c r="AF222" s="63"/>
      <c r="AG222" s="63"/>
      <c r="AH222" s="63"/>
      <c r="AI222" s="63"/>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row>
    <row r="223" spans="1:193" ht="16.5">
      <c r="A223" s="56" t="s">
        <v>47</v>
      </c>
      <c r="B223" s="37" t="s">
        <v>597</v>
      </c>
      <c r="C223"/>
      <c r="D223"/>
      <c r="E223"/>
      <c r="F223"/>
      <c r="G223"/>
      <c r="H223"/>
      <c r="I223"/>
      <c r="J223"/>
      <c r="K223"/>
      <c r="L223"/>
      <c r="M223"/>
      <c r="N223"/>
      <c r="O223"/>
      <c r="P223"/>
      <c r="Q223"/>
      <c r="R223"/>
      <c r="S223"/>
      <c r="T223"/>
      <c r="U223"/>
      <c r="V223"/>
      <c r="W223"/>
      <c r="X223"/>
      <c r="Y223"/>
      <c r="Z223"/>
      <c r="AA223"/>
      <c r="AB223" s="41"/>
      <c r="AC223" s="41"/>
      <c r="AD223" s="41"/>
      <c r="AE223" s="41"/>
      <c r="AF223" s="63"/>
      <c r="AG223" s="63"/>
      <c r="AH223" s="63"/>
      <c r="AI223" s="6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row>
    <row r="224" spans="1:193" ht="16.5" customHeight="1">
      <c r="A224"/>
      <c r="B224" s="51" t="s">
        <v>595</v>
      </c>
      <c r="C224" s="51"/>
      <c r="D224" s="51"/>
      <c r="E224" s="51"/>
      <c r="F224" s="51"/>
      <c r="G224" s="51"/>
      <c r="H224" s="51"/>
      <c r="I224"/>
      <c r="J224"/>
      <c r="K224"/>
      <c r="L224"/>
      <c r="M224"/>
      <c r="N224"/>
      <c r="O224"/>
      <c r="P224"/>
      <c r="Q224"/>
      <c r="R224"/>
      <c r="S224"/>
      <c r="T224"/>
      <c r="U224"/>
      <c r="V224"/>
      <c r="W224"/>
      <c r="X224"/>
      <c r="Y224"/>
      <c r="Z224"/>
      <c r="AA224"/>
      <c r="AB224" s="41"/>
      <c r="AC224" s="41"/>
      <c r="AD224" s="41"/>
      <c r="AE224" s="41"/>
      <c r="AF224" s="63"/>
      <c r="AG224" s="63"/>
      <c r="AH224" s="63"/>
      <c r="AI224" s="63"/>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row>
    <row r="225" spans="1:193" ht="15.75" customHeight="1">
      <c r="B225" s="51" t="s">
        <v>596</v>
      </c>
      <c r="C225" s="51"/>
      <c r="D225" s="51"/>
      <c r="E225" s="51"/>
      <c r="F225" s="51"/>
      <c r="G225" s="51"/>
      <c r="H225" s="51"/>
      <c r="I225" s="51"/>
    </row>
    <row r="226" spans="1:193" ht="16.5">
      <c r="A226" s="56" t="s">
        <v>633</v>
      </c>
      <c r="B226" s="37" t="s">
        <v>603</v>
      </c>
      <c r="C226"/>
      <c r="D226"/>
      <c r="E226"/>
      <c r="F226"/>
      <c r="G226"/>
      <c r="H226"/>
      <c r="I226"/>
      <c r="J226"/>
      <c r="K226"/>
      <c r="L226"/>
      <c r="M226"/>
      <c r="N226"/>
      <c r="O226"/>
      <c r="P226"/>
      <c r="Q226"/>
      <c r="R226"/>
      <c r="S226"/>
      <c r="T226"/>
      <c r="U226"/>
      <c r="V226"/>
      <c r="W226"/>
      <c r="X226"/>
      <c r="Y226"/>
      <c r="Z226"/>
      <c r="AA226"/>
      <c r="AB226" s="41"/>
      <c r="AC226" s="41"/>
      <c r="AD226" s="41"/>
      <c r="AE226" s="41"/>
      <c r="AF226" s="63"/>
      <c r="AG226" s="63"/>
      <c r="AH226" s="63"/>
      <c r="AI226" s="63"/>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row>
    <row r="227" spans="1:193" ht="16.5" customHeight="1">
      <c r="A227"/>
      <c r="B227" s="51" t="s">
        <v>814</v>
      </c>
      <c r="C227" s="51"/>
      <c r="D227" s="51"/>
      <c r="E227" s="51"/>
      <c r="F227" s="51"/>
      <c r="G227" s="51"/>
      <c r="H227" s="51"/>
      <c r="I227"/>
      <c r="J227"/>
      <c r="K227"/>
      <c r="L227"/>
      <c r="M227"/>
      <c r="N227"/>
      <c r="O227"/>
      <c r="P227"/>
      <c r="Q227"/>
      <c r="R227"/>
      <c r="S227"/>
      <c r="T227"/>
      <c r="U227"/>
      <c r="V227"/>
      <c r="W227"/>
      <c r="X227"/>
      <c r="Y227"/>
      <c r="Z227"/>
      <c r="AA227"/>
      <c r="AB227" s="41"/>
      <c r="AC227" s="41"/>
      <c r="AD227" s="41"/>
      <c r="AE227" s="41"/>
      <c r="AF227" s="63"/>
      <c r="AG227" s="63"/>
      <c r="AH227" s="63"/>
      <c r="AI227" s="63"/>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row>
    <row r="228" spans="1:193" ht="15.75" customHeight="1">
      <c r="B228" s="51"/>
      <c r="C228" s="51"/>
      <c r="D228" s="51"/>
      <c r="E228" s="51"/>
      <c r="F228" s="51"/>
      <c r="G228" s="51"/>
      <c r="H228" s="51"/>
      <c r="I228" s="51"/>
    </row>
    <row r="230" spans="1:193" ht="16.5">
      <c r="A230" s="34" t="s">
        <v>48</v>
      </c>
      <c r="B230" s="62" t="s">
        <v>159</v>
      </c>
      <c r="C230"/>
      <c r="D230"/>
      <c r="E230"/>
      <c r="F230"/>
      <c r="G230"/>
      <c r="H230"/>
      <c r="I230"/>
      <c r="J230"/>
      <c r="K230"/>
      <c r="L230"/>
      <c r="M230"/>
      <c r="N230"/>
      <c r="O230"/>
      <c r="P230"/>
      <c r="Q230"/>
      <c r="R230"/>
      <c r="S230"/>
      <c r="T230" s="43"/>
      <c r="U230" s="43"/>
      <c r="V230" s="43"/>
      <c r="W230" s="43"/>
      <c r="X230" s="64"/>
      <c r="Y230"/>
      <c r="Z230"/>
      <c r="AA230"/>
      <c r="AB230" s="296"/>
      <c r="AC230" s="296"/>
      <c r="AD230" s="43"/>
      <c r="AE230" s="43"/>
      <c r="AF230" s="43"/>
      <c r="AG230" s="43"/>
      <c r="AH230" s="43"/>
      <c r="AI230" s="64"/>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row>
    <row r="231" spans="1:193" ht="16.5">
      <c r="A231" s="49" t="s">
        <v>634</v>
      </c>
      <c r="B231" s="37" t="s">
        <v>598</v>
      </c>
      <c r="C231"/>
      <c r="D231"/>
      <c r="E231"/>
      <c r="F231"/>
      <c r="G231"/>
      <c r="H231"/>
      <c r="I231"/>
      <c r="J231"/>
      <c r="K231"/>
      <c r="L231"/>
      <c r="M231"/>
      <c r="N231"/>
      <c r="O231"/>
      <c r="P231"/>
      <c r="Q231"/>
      <c r="R231"/>
      <c r="S231"/>
      <c r="T231" s="43"/>
      <c r="U231" s="43"/>
      <c r="V231" s="43"/>
      <c r="W231" s="43"/>
      <c r="X231" s="64"/>
      <c r="Y231"/>
      <c r="Z231"/>
      <c r="AA231"/>
      <c r="AB231" s="46"/>
      <c r="AC231" s="46"/>
      <c r="AD231" s="43"/>
      <c r="AE231" s="43"/>
      <c r="AF231" s="43"/>
      <c r="AG231" s="43"/>
      <c r="AH231" s="43"/>
      <c r="AI231" s="64"/>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row>
    <row r="232" spans="1:193" s="15" customFormat="1" ht="13.5" customHeight="1">
      <c r="A232" s="3"/>
      <c r="B232" s="55" t="s">
        <v>49</v>
      </c>
      <c r="C232"/>
      <c r="D232"/>
      <c r="E232"/>
      <c r="F232"/>
      <c r="G232"/>
      <c r="H232"/>
      <c r="I232"/>
      <c r="J232"/>
      <c r="K232"/>
      <c r="L232"/>
      <c r="M232"/>
      <c r="N232"/>
      <c r="O232"/>
      <c r="P232"/>
      <c r="Q232"/>
      <c r="R232"/>
      <c r="S232"/>
      <c r="X232" s="65"/>
      <c r="AB232" s="66"/>
      <c r="AC232" s="66"/>
      <c r="AD232" s="45"/>
      <c r="AE232" s="45"/>
      <c r="AF232" s="45"/>
      <c r="AG232" s="45"/>
      <c r="AH232" s="45"/>
      <c r="AI232" s="64"/>
    </row>
    <row r="233" spans="1:193" ht="16.5">
      <c r="B233" s="39" t="s">
        <v>50</v>
      </c>
      <c r="C233"/>
      <c r="D233"/>
      <c r="E233"/>
      <c r="F233"/>
      <c r="G233"/>
      <c r="H233"/>
      <c r="I233"/>
      <c r="J233"/>
      <c r="K233"/>
      <c r="L233"/>
      <c r="M233"/>
      <c r="N233"/>
      <c r="O233"/>
      <c r="P233"/>
      <c r="Q233"/>
      <c r="R233"/>
      <c r="S233"/>
      <c r="T233"/>
      <c r="U233"/>
      <c r="V233"/>
      <c r="W233"/>
      <c r="X233"/>
      <c r="Y233"/>
      <c r="Z233"/>
      <c r="AA233"/>
      <c r="AB233" s="41"/>
      <c r="AC233" s="41"/>
      <c r="AD233" s="41"/>
      <c r="AE233" s="41"/>
      <c r="AF233" s="63"/>
      <c r="AG233" s="63"/>
      <c r="AH233" s="63"/>
      <c r="AI233" s="6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row>
    <row r="234" spans="1:193" ht="13.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row>
    <row r="235" spans="1:193" ht="13.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row>
    <row r="236" spans="1:193" ht="16.5">
      <c r="A236" s="34" t="s">
        <v>52</v>
      </c>
      <c r="B236" s="62" t="s">
        <v>160</v>
      </c>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row>
    <row r="237" spans="1:193" ht="16.5">
      <c r="A237"/>
      <c r="B237" s="334" t="s">
        <v>51</v>
      </c>
      <c r="C237" s="334"/>
      <c r="D237" s="334"/>
      <c r="E237" s="334"/>
      <c r="F237" s="334"/>
      <c r="G237" s="334"/>
      <c r="H237" s="334"/>
      <c r="I237" s="331" t="s">
        <v>53</v>
      </c>
      <c r="J237" s="332"/>
      <c r="K237" s="333"/>
      <c r="L237" s="331" t="s">
        <v>54</v>
      </c>
      <c r="M237" s="332"/>
      <c r="N237" s="333"/>
      <c r="O237" s="331" t="s">
        <v>55</v>
      </c>
      <c r="P237" s="332"/>
      <c r="Q237" s="333"/>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row>
    <row r="238" spans="1:193" ht="16.5">
      <c r="A238"/>
      <c r="B238" s="335" t="s">
        <v>606</v>
      </c>
      <c r="C238" s="336"/>
      <c r="D238" s="336"/>
      <c r="E238" s="336"/>
      <c r="F238" s="336"/>
      <c r="G238" s="336"/>
      <c r="H238" s="337"/>
      <c r="I238" s="68">
        <v>10</v>
      </c>
      <c r="J238" s="68">
        <v>15</v>
      </c>
      <c r="K238" s="68">
        <v>20</v>
      </c>
      <c r="L238" s="68">
        <v>4</v>
      </c>
      <c r="M238" s="69">
        <v>9</v>
      </c>
      <c r="N238" s="69">
        <v>14</v>
      </c>
      <c r="O238" s="69">
        <v>19</v>
      </c>
      <c r="P238" s="69">
        <v>5</v>
      </c>
      <c r="Q238" s="69">
        <v>16</v>
      </c>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row>
    <row r="239" spans="1:193" ht="16.5">
      <c r="A239"/>
      <c r="B239" s="335" t="s">
        <v>645</v>
      </c>
      <c r="C239" s="336"/>
      <c r="D239" s="336"/>
      <c r="E239" s="336"/>
      <c r="F239" s="336"/>
      <c r="G239" s="336"/>
      <c r="H239" s="337"/>
      <c r="I239" s="68">
        <v>11</v>
      </c>
      <c r="J239" s="68">
        <v>16</v>
      </c>
      <c r="K239" s="68">
        <v>21</v>
      </c>
      <c r="L239" s="68">
        <v>5</v>
      </c>
      <c r="M239" s="69">
        <v>10</v>
      </c>
      <c r="N239" s="69">
        <v>15</v>
      </c>
      <c r="O239" s="69">
        <v>20</v>
      </c>
      <c r="P239" s="69">
        <v>7</v>
      </c>
      <c r="Q239" s="69">
        <v>18</v>
      </c>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row>
    <row r="240" spans="1:193" ht="16.5">
      <c r="A240"/>
      <c r="B240" s="335" t="s">
        <v>599</v>
      </c>
      <c r="C240" s="336"/>
      <c r="D240" s="336"/>
      <c r="E240" s="336"/>
      <c r="F240" s="336"/>
      <c r="G240" s="336"/>
      <c r="H240" s="337"/>
      <c r="I240" s="68">
        <v>12</v>
      </c>
      <c r="J240" s="68">
        <v>17</v>
      </c>
      <c r="K240" s="68">
        <v>22</v>
      </c>
      <c r="L240" s="68">
        <v>6</v>
      </c>
      <c r="M240" s="69">
        <v>11</v>
      </c>
      <c r="N240" s="69">
        <v>16</v>
      </c>
      <c r="O240" s="69">
        <v>21</v>
      </c>
      <c r="P240" s="69">
        <v>9</v>
      </c>
      <c r="Q240" s="69">
        <v>20</v>
      </c>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row>
    <row r="241" spans="1:193" ht="15.75" customHeight="1">
      <c r="A241"/>
      <c r="B241"/>
      <c r="C241"/>
      <c r="D241"/>
      <c r="E241"/>
      <c r="F241"/>
      <c r="G241"/>
      <c r="H241"/>
      <c r="I241"/>
      <c r="J241"/>
      <c r="K241"/>
      <c r="L241"/>
      <c r="M241"/>
      <c r="N241"/>
      <c r="O241"/>
      <c r="P241"/>
      <c r="Q241"/>
      <c r="R241"/>
      <c r="S241"/>
      <c r="GC241"/>
      <c r="GD241"/>
      <c r="GE241"/>
      <c r="GF241"/>
      <c r="GG241"/>
      <c r="GH241"/>
      <c r="GI241"/>
      <c r="GJ241"/>
      <c r="GK241"/>
    </row>
    <row r="242" spans="1:193" ht="15.75" customHeight="1">
      <c r="A242"/>
      <c r="B242"/>
      <c r="C242"/>
      <c r="D242"/>
      <c r="E242"/>
      <c r="F242"/>
      <c r="G242"/>
      <c r="H242"/>
      <c r="I242"/>
      <c r="J242"/>
      <c r="K242"/>
      <c r="L242"/>
      <c r="M242"/>
      <c r="N242"/>
      <c r="O242"/>
      <c r="P242"/>
      <c r="Q242"/>
      <c r="R242"/>
      <c r="S242"/>
      <c r="GC242"/>
      <c r="GD242"/>
      <c r="GE242"/>
      <c r="GF242"/>
      <c r="GG242"/>
      <c r="GH242"/>
      <c r="GI242"/>
      <c r="GJ242"/>
      <c r="GK242"/>
    </row>
    <row r="243" spans="1:193" ht="16.5">
      <c r="A243" s="34" t="s">
        <v>37</v>
      </c>
      <c r="B243" s="330" t="s">
        <v>161</v>
      </c>
      <c r="C243" s="330"/>
      <c r="D243" s="330"/>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row>
    <row r="244" spans="1:193" ht="16.5">
      <c r="A244" s="56" t="s">
        <v>56</v>
      </c>
      <c r="B244" s="37" t="s">
        <v>635</v>
      </c>
      <c r="C244" s="38"/>
      <c r="D244" s="38"/>
      <c r="E244" s="38"/>
      <c r="F244" s="50"/>
      <c r="G244" s="50"/>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row>
    <row r="245" spans="1:193" ht="16.5">
      <c r="A245" s="56"/>
      <c r="B245" s="39" t="s">
        <v>607</v>
      </c>
      <c r="C245" s="39"/>
      <c r="D245" s="39"/>
      <c r="E245" s="39"/>
      <c r="F245" s="39"/>
      <c r="G245" s="39"/>
      <c r="H245" s="39"/>
      <c r="I245" s="39"/>
      <c r="J245"/>
      <c r="K245"/>
      <c r="L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row>
    <row r="246" spans="1:193" ht="16.5">
      <c r="A246" s="56"/>
      <c r="B246" s="51" t="s">
        <v>638</v>
      </c>
      <c r="C246" s="39"/>
      <c r="D246" s="39"/>
      <c r="E246" s="39"/>
      <c r="F246" s="39"/>
      <c r="G246" s="39"/>
      <c r="H246" s="39"/>
      <c r="I246" s="39"/>
      <c r="J246"/>
      <c r="K246"/>
      <c r="L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row>
    <row r="247" spans="1:193" ht="16.5">
      <c r="A247" s="56"/>
      <c r="B247" s="125"/>
      <c r="C247" s="338"/>
      <c r="D247" s="338"/>
      <c r="E247" s="338"/>
      <c r="F247" s="338"/>
      <c r="G247" s="338"/>
      <c r="H247" s="338"/>
      <c r="I247" s="39"/>
      <c r="J247"/>
      <c r="K247"/>
      <c r="L247"/>
      <c r="M247" s="122"/>
      <c r="N247" s="122"/>
      <c r="O247" s="122"/>
      <c r="P247" s="122"/>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row>
    <row r="248" spans="1:193" ht="16.5">
      <c r="A248" s="56" t="s">
        <v>57</v>
      </c>
      <c r="B248" s="37" t="s">
        <v>636</v>
      </c>
      <c r="C248" s="38"/>
      <c r="D248" s="38"/>
      <c r="E248" s="38"/>
      <c r="F248" s="50"/>
      <c r="G248" s="50"/>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row>
    <row r="249" spans="1:193" ht="15.75" customHeight="1">
      <c r="B249" s="39" t="s">
        <v>639</v>
      </c>
    </row>
    <row r="250" spans="1:193" ht="15.75" customHeight="1">
      <c r="B250" s="39" t="s">
        <v>640</v>
      </c>
    </row>
    <row r="251" spans="1:193" ht="15.75" customHeight="1">
      <c r="C251" s="338"/>
      <c r="D251" s="338"/>
      <c r="E251" s="338"/>
      <c r="F251" s="338"/>
      <c r="G251" s="338"/>
      <c r="H251" s="338"/>
      <c r="I251" s="338"/>
      <c r="J251" s="338"/>
      <c r="K251" s="338"/>
      <c r="L251" s="338"/>
      <c r="M251" s="123"/>
    </row>
    <row r="252" spans="1:193" ht="16.5">
      <c r="A252" s="56" t="s">
        <v>58</v>
      </c>
      <c r="B252" s="37" t="s">
        <v>637</v>
      </c>
      <c r="C252" s="38"/>
      <c r="D252" s="38"/>
      <c r="E252" s="38"/>
      <c r="F252" s="50"/>
      <c r="G252" s="50"/>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row>
    <row r="253" spans="1:193" ht="15.75" customHeight="1">
      <c r="B253" s="39" t="s">
        <v>641</v>
      </c>
    </row>
    <row r="254" spans="1:193" ht="15.75" customHeight="1">
      <c r="B254" s="51" t="s">
        <v>642</v>
      </c>
    </row>
    <row r="255" spans="1:193" ht="15.75" customHeight="1">
      <c r="B255" s="124"/>
      <c r="C255" s="124"/>
      <c r="D255" s="124"/>
      <c r="E255" s="124"/>
      <c r="F255" s="124"/>
      <c r="G255" s="124"/>
      <c r="H255" s="124"/>
      <c r="I255" s="124"/>
      <c r="J255" s="124"/>
      <c r="K255" s="124"/>
    </row>
    <row r="262" spans="1:9" s="21" customFormat="1" ht="16.5">
      <c r="B262" s="283" t="s">
        <v>59</v>
      </c>
      <c r="C262" s="283"/>
      <c r="D262" s="283"/>
      <c r="E262" s="283"/>
      <c r="F262" s="283"/>
      <c r="G262" s="283"/>
      <c r="H262" s="283"/>
      <c r="I262" s="283"/>
    </row>
    <row r="265" spans="1:9" ht="15.75" customHeight="1">
      <c r="A265" s="34" t="s">
        <v>37</v>
      </c>
      <c r="B265" s="284" t="s">
        <v>608</v>
      </c>
      <c r="C265" s="284"/>
      <c r="D265" s="284"/>
      <c r="E265" s="284"/>
      <c r="F265" s="284"/>
    </row>
    <row r="266" spans="1:9" ht="15.75" customHeight="1">
      <c r="A266" s="49" t="s">
        <v>60</v>
      </c>
      <c r="B266" s="37" t="s">
        <v>609</v>
      </c>
      <c r="C266" s="15"/>
      <c r="D266" s="15"/>
      <c r="E266" s="15"/>
      <c r="F266" s="15"/>
    </row>
    <row r="267" spans="1:9" ht="15.75" customHeight="1">
      <c r="B267" s="71" t="s">
        <v>61</v>
      </c>
      <c r="C267" s="70"/>
      <c r="D267" s="70"/>
      <c r="E267" s="70"/>
      <c r="F267" s="70"/>
    </row>
    <row r="268" spans="1:9" ht="15.75" customHeight="1">
      <c r="B268"/>
      <c r="C268" s="70"/>
      <c r="D268" s="70"/>
      <c r="E268" s="70"/>
      <c r="F268" s="70"/>
    </row>
    <row r="269" spans="1:9" ht="15.75" customHeight="1">
      <c r="B269"/>
    </row>
    <row r="285" spans="1:16384" ht="15.75" customHeight="1">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c r="OS285" s="3"/>
      <c r="OT285" s="3"/>
      <c r="OU285" s="3"/>
      <c r="OV285" s="3"/>
      <c r="OW285" s="3"/>
      <c r="OX285" s="3"/>
      <c r="OY285" s="3"/>
      <c r="OZ285" s="3"/>
      <c r="PA285" s="3"/>
      <c r="PB285" s="3"/>
      <c r="PC285" s="3"/>
      <c r="PD285" s="3"/>
      <c r="PE285" s="3"/>
      <c r="PF285" s="3"/>
      <c r="PG285" s="3"/>
      <c r="PH285" s="3"/>
      <c r="PI285" s="3"/>
      <c r="PJ285" s="3"/>
      <c r="PK285" s="3"/>
      <c r="PL285" s="3"/>
      <c r="PM285" s="3"/>
      <c r="PN285" s="3"/>
      <c r="PO285" s="3"/>
      <c r="PP285" s="3"/>
      <c r="PQ285" s="3"/>
      <c r="PR285" s="3"/>
      <c r="PS285" s="3"/>
      <c r="PT285" s="3"/>
      <c r="PU285" s="3"/>
      <c r="PV285" s="3"/>
      <c r="PW285" s="3"/>
      <c r="PX285" s="3"/>
      <c r="PY285" s="3"/>
      <c r="PZ285" s="3"/>
      <c r="QA285" s="3"/>
      <c r="QB285" s="3"/>
      <c r="QC285" s="3"/>
      <c r="QD285" s="3"/>
      <c r="QE285" s="3"/>
      <c r="QF285" s="3"/>
      <c r="QG285" s="3"/>
      <c r="QH285" s="3"/>
      <c r="QI285" s="3"/>
      <c r="QJ285" s="3"/>
      <c r="QK285" s="3"/>
      <c r="QL285" s="3"/>
      <c r="QM285" s="3"/>
      <c r="QN285" s="3"/>
      <c r="QO285" s="3"/>
      <c r="QP285" s="3"/>
      <c r="QQ285" s="3"/>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c r="RV285" s="3"/>
      <c r="RW285" s="3"/>
      <c r="RX285" s="3"/>
      <c r="RY285" s="3"/>
      <c r="RZ285" s="3"/>
      <c r="SA285" s="3"/>
      <c r="SB285" s="3"/>
      <c r="SC285" s="3"/>
      <c r="SD285" s="3"/>
      <c r="SE285" s="3"/>
      <c r="SF285" s="3"/>
      <c r="SG285" s="3"/>
      <c r="SH285" s="3"/>
      <c r="SI285" s="3"/>
      <c r="SJ285" s="3"/>
      <c r="SK285" s="3"/>
      <c r="SL285" s="3"/>
      <c r="SM285" s="3"/>
      <c r="SN285" s="3"/>
      <c r="SO285" s="3"/>
      <c r="SP285" s="3"/>
      <c r="SQ285" s="3"/>
      <c r="SR285" s="3"/>
      <c r="SS285" s="3"/>
      <c r="ST285" s="3"/>
      <c r="SU285" s="3"/>
      <c r="SV285" s="3"/>
      <c r="SW285" s="3"/>
      <c r="SX285" s="3"/>
      <c r="SY285" s="3"/>
      <c r="SZ285" s="3"/>
      <c r="TA285" s="3"/>
      <c r="TB285" s="3"/>
      <c r="TC285" s="3"/>
      <c r="TD285" s="3"/>
      <c r="TE285" s="3"/>
      <c r="TF285" s="3"/>
      <c r="TG285" s="3"/>
      <c r="TH285" s="3"/>
      <c r="TI285" s="3"/>
      <c r="TJ285" s="3"/>
      <c r="TK285" s="3"/>
      <c r="TL285" s="3"/>
      <c r="TM285" s="3"/>
      <c r="TN285" s="3"/>
      <c r="TO285" s="3"/>
      <c r="TP285" s="3"/>
      <c r="TQ285" s="3"/>
      <c r="TR285" s="3"/>
      <c r="TS285" s="3"/>
      <c r="TT285" s="3"/>
      <c r="TU285" s="3"/>
      <c r="TV285" s="3"/>
      <c r="TW285" s="3"/>
      <c r="TX285" s="3"/>
      <c r="TY285" s="3"/>
      <c r="TZ285" s="3"/>
      <c r="UA285" s="3"/>
      <c r="UB285" s="3"/>
      <c r="UC285" s="3"/>
      <c r="UD285" s="3"/>
      <c r="UE285" s="3"/>
      <c r="UF285" s="3"/>
      <c r="UG285" s="3"/>
      <c r="UH285" s="3"/>
      <c r="UI285" s="3"/>
      <c r="UJ285" s="3"/>
      <c r="UK285" s="3"/>
      <c r="UL285" s="3"/>
      <c r="UM285" s="3"/>
      <c r="UN285" s="3"/>
      <c r="UO285" s="3"/>
      <c r="UP285" s="3"/>
      <c r="UQ285" s="3"/>
      <c r="UR285" s="3"/>
      <c r="US285" s="3"/>
      <c r="UT285" s="3"/>
      <c r="UU285" s="3"/>
      <c r="UV285" s="3"/>
      <c r="UW285" s="3"/>
      <c r="UX285" s="3"/>
      <c r="UY285" s="3"/>
      <c r="UZ285" s="3"/>
      <c r="VA285" s="3"/>
      <c r="VB285" s="3"/>
      <c r="VC285" s="3"/>
      <c r="VD285" s="3"/>
      <c r="VE285" s="3"/>
      <c r="VF285" s="3"/>
      <c r="VG285" s="3"/>
      <c r="VH285" s="3"/>
      <c r="VI285" s="3"/>
      <c r="VJ285" s="3"/>
      <c r="VK285" s="3"/>
      <c r="VL285" s="3"/>
      <c r="VM285" s="3"/>
      <c r="VN285" s="3"/>
      <c r="VO285" s="3"/>
      <c r="VP285" s="3"/>
      <c r="VQ285" s="3"/>
      <c r="VR285" s="3"/>
      <c r="VS285" s="3"/>
      <c r="VT285" s="3"/>
      <c r="VU285" s="3"/>
      <c r="VV285" s="3"/>
      <c r="VW285" s="3"/>
      <c r="VX285" s="3"/>
      <c r="VY285" s="3"/>
      <c r="VZ285" s="3"/>
      <c r="WA285" s="3"/>
      <c r="WB285" s="3"/>
      <c r="WC285" s="3"/>
      <c r="WD285" s="3"/>
      <c r="WE285" s="3"/>
      <c r="WF285" s="3"/>
      <c r="WG285" s="3"/>
      <c r="WH285" s="3"/>
      <c r="WI285" s="3"/>
      <c r="WJ285" s="3"/>
      <c r="WK285" s="3"/>
      <c r="WL285" s="3"/>
      <c r="WM285" s="3"/>
      <c r="WN285" s="3"/>
      <c r="WO285" s="3"/>
      <c r="WP285" s="3"/>
      <c r="WQ285" s="3"/>
      <c r="WR285" s="3"/>
      <c r="WS285" s="3"/>
      <c r="WT285" s="3"/>
      <c r="WU285" s="3"/>
      <c r="WV285" s="3"/>
      <c r="WW285" s="3"/>
      <c r="WX285" s="3"/>
      <c r="WY285" s="3"/>
      <c r="WZ285" s="3"/>
      <c r="XA285" s="3"/>
      <c r="XB285" s="3"/>
      <c r="XC285" s="3"/>
      <c r="XD285" s="3"/>
      <c r="XE285" s="3"/>
      <c r="XF285" s="3"/>
      <c r="XG285" s="3"/>
      <c r="XH285" s="3"/>
      <c r="XI285" s="3"/>
      <c r="XJ285" s="3"/>
      <c r="XK285" s="3"/>
      <c r="XL285" s="3"/>
      <c r="XM285" s="3"/>
      <c r="XN285" s="3"/>
      <c r="XO285" s="3"/>
      <c r="XP285" s="3"/>
      <c r="XQ285" s="3"/>
      <c r="XR285" s="3"/>
      <c r="XS285" s="3"/>
      <c r="XT285" s="3"/>
      <c r="XU285" s="3"/>
      <c r="XV285" s="3"/>
      <c r="XW285" s="3"/>
      <c r="XX285" s="3"/>
      <c r="XY285" s="3"/>
      <c r="XZ285" s="3"/>
      <c r="YA285" s="3"/>
      <c r="YB285" s="3"/>
      <c r="YC285" s="3"/>
      <c r="YD285" s="3"/>
      <c r="YE285" s="3"/>
      <c r="YF285" s="3"/>
      <c r="YG285" s="3"/>
      <c r="YH285" s="3"/>
      <c r="YI285" s="3"/>
      <c r="YJ285" s="3"/>
      <c r="YK285" s="3"/>
      <c r="YL285" s="3"/>
      <c r="YM285" s="3"/>
      <c r="YN285" s="3"/>
      <c r="YO285" s="3"/>
      <c r="YP285" s="3"/>
      <c r="YQ285" s="3"/>
      <c r="YR285" s="3"/>
      <c r="YS285" s="3"/>
      <c r="YT285" s="3"/>
      <c r="YU285" s="3"/>
      <c r="YV285" s="3"/>
      <c r="YW285" s="3"/>
      <c r="YX285" s="3"/>
      <c r="YY285" s="3"/>
      <c r="YZ285" s="3"/>
      <c r="ZA285" s="3"/>
      <c r="ZB285" s="3"/>
      <c r="ZC285" s="3"/>
      <c r="ZD285" s="3"/>
      <c r="ZE285" s="3"/>
      <c r="ZF285" s="3"/>
      <c r="ZG285" s="3"/>
      <c r="ZH285" s="3"/>
      <c r="ZI285" s="3"/>
      <c r="ZJ285" s="3"/>
      <c r="ZK285" s="3"/>
      <c r="ZL285" s="3"/>
      <c r="ZM285" s="3"/>
      <c r="ZN285" s="3"/>
      <c r="ZO285" s="3"/>
      <c r="ZP285" s="3"/>
      <c r="ZQ285" s="3"/>
      <c r="ZR285" s="3"/>
      <c r="ZS285" s="3"/>
      <c r="ZT285" s="3"/>
      <c r="ZU285" s="3"/>
      <c r="ZV285" s="3"/>
      <c r="ZW285" s="3"/>
      <c r="ZX285" s="3"/>
      <c r="ZY285" s="3"/>
      <c r="ZZ285" s="3"/>
      <c r="AAA285" s="3"/>
      <c r="AAB285" s="3"/>
      <c r="AAC285" s="3"/>
      <c r="AAD285" s="3"/>
      <c r="AAE285" s="3"/>
      <c r="AAF285" s="3"/>
      <c r="AAG285" s="3"/>
      <c r="AAH285" s="3"/>
      <c r="AAI285" s="3"/>
      <c r="AAJ285" s="3"/>
      <c r="AAK285" s="3"/>
      <c r="AAL285" s="3"/>
      <c r="AAM285" s="3"/>
      <c r="AAN285" s="3"/>
      <c r="AAO285" s="3"/>
      <c r="AAP285" s="3"/>
      <c r="AAQ285" s="3"/>
      <c r="AAR285" s="3"/>
      <c r="AAS285" s="3"/>
      <c r="AAT285" s="3"/>
      <c r="AAU285" s="3"/>
      <c r="AAV285" s="3"/>
      <c r="AAW285" s="3"/>
      <c r="AAX285" s="3"/>
      <c r="AAY285" s="3"/>
      <c r="AAZ285" s="3"/>
      <c r="ABA285" s="3"/>
      <c r="ABB285" s="3"/>
      <c r="ABC285" s="3"/>
      <c r="ABD285" s="3"/>
      <c r="ABE285" s="3"/>
      <c r="ABF285" s="3"/>
      <c r="ABG285" s="3"/>
      <c r="ABH285" s="3"/>
      <c r="ABI285" s="3"/>
      <c r="ABJ285" s="3"/>
      <c r="ABK285" s="3"/>
      <c r="ABL285" s="3"/>
      <c r="ABM285" s="3"/>
      <c r="ABN285" s="3"/>
      <c r="ABO285" s="3"/>
      <c r="ABP285" s="3"/>
      <c r="ABQ285" s="3"/>
      <c r="ABR285" s="3"/>
      <c r="ABS285" s="3"/>
      <c r="ABT285" s="3"/>
      <c r="ABU285" s="3"/>
      <c r="ABV285" s="3"/>
      <c r="ABW285" s="3"/>
      <c r="ABX285" s="3"/>
      <c r="ABY285" s="3"/>
      <c r="ABZ285" s="3"/>
      <c r="ACA285" s="3"/>
      <c r="ACB285" s="3"/>
      <c r="ACC285" s="3"/>
      <c r="ACD285" s="3"/>
      <c r="ACE285" s="3"/>
      <c r="ACF285" s="3"/>
      <c r="ACG285" s="3"/>
      <c r="ACH285" s="3"/>
      <c r="ACI285" s="3"/>
      <c r="ACJ285" s="3"/>
      <c r="ACK285" s="3"/>
      <c r="ACL285" s="3"/>
      <c r="ACM285" s="3"/>
      <c r="ACN285" s="3"/>
      <c r="ACO285" s="3"/>
      <c r="ACP285" s="3"/>
      <c r="ACQ285" s="3"/>
      <c r="ACR285" s="3"/>
      <c r="ACS285" s="3"/>
      <c r="ACT285" s="3"/>
      <c r="ACU285" s="3"/>
      <c r="ACV285" s="3"/>
      <c r="ACW285" s="3"/>
      <c r="ACX285" s="3"/>
      <c r="ACY285" s="3"/>
      <c r="ACZ285" s="3"/>
      <c r="ADA285" s="3"/>
      <c r="ADB285" s="3"/>
      <c r="ADC285" s="3"/>
      <c r="ADD285" s="3"/>
      <c r="ADE285" s="3"/>
      <c r="ADF285" s="3"/>
      <c r="ADG285" s="3"/>
      <c r="ADH285" s="3"/>
      <c r="ADI285" s="3"/>
      <c r="ADJ285" s="3"/>
      <c r="ADK285" s="3"/>
      <c r="ADL285" s="3"/>
      <c r="ADM285" s="3"/>
      <c r="ADN285" s="3"/>
      <c r="ADO285" s="3"/>
      <c r="ADP285" s="3"/>
      <c r="ADQ285" s="3"/>
      <c r="ADR285" s="3"/>
      <c r="ADS285" s="3"/>
      <c r="ADT285" s="3"/>
      <c r="ADU285" s="3"/>
      <c r="ADV285" s="3"/>
      <c r="ADW285" s="3"/>
      <c r="ADX285" s="3"/>
      <c r="ADY285" s="3"/>
      <c r="ADZ285" s="3"/>
      <c r="AEA285" s="3"/>
      <c r="AEB285" s="3"/>
      <c r="AEC285" s="3"/>
      <c r="AED285" s="3"/>
      <c r="AEE285" s="3"/>
      <c r="AEF285" s="3"/>
      <c r="AEG285" s="3"/>
      <c r="AEH285" s="3"/>
      <c r="AEI285" s="3"/>
      <c r="AEJ285" s="3"/>
      <c r="AEK285" s="3"/>
      <c r="AEL285" s="3"/>
      <c r="AEM285" s="3"/>
      <c r="AEN285" s="3"/>
      <c r="AEO285" s="3"/>
      <c r="AEP285" s="3"/>
      <c r="AEQ285" s="3"/>
      <c r="AER285" s="3"/>
      <c r="AES285" s="3"/>
      <c r="AET285" s="3"/>
      <c r="AEU285" s="3"/>
      <c r="AEV285" s="3"/>
      <c r="AEW285" s="3"/>
      <c r="AEX285" s="3"/>
      <c r="AEY285" s="3"/>
      <c r="AEZ285" s="3"/>
      <c r="AFA285" s="3"/>
      <c r="AFB285" s="3"/>
      <c r="AFC285" s="3"/>
      <c r="AFD285" s="3"/>
      <c r="AFE285" s="3"/>
      <c r="AFF285" s="3"/>
      <c r="AFG285" s="3"/>
      <c r="AFH285" s="3"/>
      <c r="AFI285" s="3"/>
      <c r="AFJ285" s="3"/>
      <c r="AFK285" s="3"/>
      <c r="AFL285" s="3"/>
      <c r="AFM285" s="3"/>
      <c r="AFN285" s="3"/>
      <c r="AFO285" s="3"/>
      <c r="AFP285" s="3"/>
      <c r="AFQ285" s="3"/>
      <c r="AFR285" s="3"/>
      <c r="AFS285" s="3"/>
      <c r="AFT285" s="3"/>
      <c r="AFU285" s="3"/>
      <c r="AFV285" s="3"/>
      <c r="AFW285" s="3"/>
      <c r="AFX285" s="3"/>
      <c r="AFY285" s="3"/>
      <c r="AFZ285" s="3"/>
      <c r="AGA285" s="3"/>
      <c r="AGB285" s="3"/>
      <c r="AGC285" s="3"/>
      <c r="AGD285" s="3"/>
      <c r="AGE285" s="3"/>
      <c r="AGF285" s="3"/>
      <c r="AGG285" s="3"/>
      <c r="AGH285" s="3"/>
      <c r="AGI285" s="3"/>
      <c r="AGJ285" s="3"/>
      <c r="AGK285" s="3"/>
      <c r="AGL285" s="3"/>
      <c r="AGM285" s="3"/>
      <c r="AGN285" s="3"/>
      <c r="AGO285" s="3"/>
      <c r="AGP285" s="3"/>
      <c r="AGQ285" s="3"/>
      <c r="AGR285" s="3"/>
      <c r="AGS285" s="3"/>
      <c r="AGT285" s="3"/>
      <c r="AGU285" s="3"/>
      <c r="AGV285" s="3"/>
      <c r="AGW285" s="3"/>
      <c r="AGX285" s="3"/>
      <c r="AGY285" s="3"/>
      <c r="AGZ285" s="3"/>
      <c r="AHA285" s="3"/>
      <c r="AHB285" s="3"/>
      <c r="AHC285" s="3"/>
      <c r="AHD285" s="3"/>
      <c r="AHE285" s="3"/>
      <c r="AHF285" s="3"/>
      <c r="AHG285" s="3"/>
      <c r="AHH285" s="3"/>
      <c r="AHI285" s="3"/>
      <c r="AHJ285" s="3"/>
      <c r="AHK285" s="3"/>
      <c r="AHL285" s="3"/>
      <c r="AHM285" s="3"/>
      <c r="AHN285" s="3"/>
      <c r="AHO285" s="3"/>
      <c r="AHP285" s="3"/>
      <c r="AHQ285" s="3"/>
      <c r="AHR285" s="3"/>
      <c r="AHS285" s="3"/>
      <c r="AHT285" s="3"/>
      <c r="AHU285" s="3"/>
      <c r="AHV285" s="3"/>
      <c r="AHW285" s="3"/>
      <c r="AHX285" s="3"/>
      <c r="AHY285" s="3"/>
      <c r="AHZ285" s="3"/>
      <c r="AIA285" s="3"/>
      <c r="AIB285" s="3"/>
      <c r="AIC285" s="3"/>
      <c r="AID285" s="3"/>
      <c r="AIE285" s="3"/>
      <c r="AIF285" s="3"/>
      <c r="AIG285" s="3"/>
      <c r="AIH285" s="3"/>
      <c r="AII285" s="3"/>
      <c r="AIJ285" s="3"/>
      <c r="AIK285" s="3"/>
      <c r="AIL285" s="3"/>
      <c r="AIM285" s="3"/>
      <c r="AIN285" s="3"/>
      <c r="AIO285" s="3"/>
      <c r="AIP285" s="3"/>
      <c r="AIQ285" s="3"/>
      <c r="AIR285" s="3"/>
      <c r="AIS285" s="3"/>
      <c r="AIT285" s="3"/>
      <c r="AIU285" s="3"/>
      <c r="AIV285" s="3"/>
      <c r="AIW285" s="3"/>
      <c r="AIX285" s="3"/>
      <c r="AIY285" s="3"/>
      <c r="AIZ285" s="3"/>
      <c r="AJA285" s="3"/>
      <c r="AJB285" s="3"/>
      <c r="AJC285" s="3"/>
      <c r="AJD285" s="3"/>
      <c r="AJE285" s="3"/>
      <c r="AJF285" s="3"/>
      <c r="AJG285" s="3"/>
      <c r="AJH285" s="3"/>
      <c r="AJI285" s="3"/>
      <c r="AJJ285" s="3"/>
      <c r="AJK285" s="3"/>
      <c r="AJL285" s="3"/>
      <c r="AJM285" s="3"/>
      <c r="AJN285" s="3"/>
      <c r="AJO285" s="3"/>
      <c r="AJP285" s="3"/>
      <c r="AJQ285" s="3"/>
      <c r="AJR285" s="3"/>
      <c r="AJS285" s="3"/>
      <c r="AJT285" s="3"/>
      <c r="AJU285" s="3"/>
      <c r="AJV285" s="3"/>
      <c r="AJW285" s="3"/>
      <c r="AJX285" s="3"/>
      <c r="AJY285" s="3"/>
      <c r="AJZ285" s="3"/>
      <c r="AKA285" s="3"/>
      <c r="AKB285" s="3"/>
      <c r="AKC285" s="3"/>
      <c r="AKD285" s="3"/>
      <c r="AKE285" s="3"/>
      <c r="AKF285" s="3"/>
      <c r="AKG285" s="3"/>
      <c r="AKH285" s="3"/>
      <c r="AKI285" s="3"/>
      <c r="AKJ285" s="3"/>
      <c r="AKK285" s="3"/>
      <c r="AKL285" s="3"/>
      <c r="AKM285" s="3"/>
      <c r="AKN285" s="3"/>
      <c r="AKO285" s="3"/>
      <c r="AKP285" s="3"/>
      <c r="AKQ285" s="3"/>
      <c r="AKR285" s="3"/>
      <c r="AKS285" s="3"/>
      <c r="AKT285" s="3"/>
      <c r="AKU285" s="3"/>
      <c r="AKV285" s="3"/>
      <c r="AKW285" s="3"/>
      <c r="AKX285" s="3"/>
      <c r="AKY285" s="3"/>
      <c r="AKZ285" s="3"/>
      <c r="ALA285" s="3"/>
      <c r="ALB285" s="3"/>
      <c r="ALC285" s="3"/>
      <c r="ALD285" s="3"/>
      <c r="ALE285" s="3"/>
      <c r="ALF285" s="3"/>
      <c r="ALG285" s="3"/>
      <c r="ALH285" s="3"/>
      <c r="ALI285" s="3"/>
      <c r="ALJ285" s="3"/>
      <c r="ALK285" s="3"/>
      <c r="ALL285" s="3"/>
      <c r="ALM285" s="3"/>
      <c r="ALN285" s="3"/>
      <c r="ALO285" s="3"/>
      <c r="ALP285" s="3"/>
      <c r="ALQ285" s="3"/>
      <c r="ALR285" s="3"/>
      <c r="ALS285" s="3"/>
      <c r="ALT285" s="3"/>
      <c r="ALU285" s="3"/>
      <c r="ALV285" s="3"/>
      <c r="ALW285" s="3"/>
      <c r="ALX285" s="3"/>
      <c r="ALY285" s="3"/>
      <c r="ALZ285" s="3"/>
      <c r="AMA285" s="3"/>
      <c r="AMB285" s="3"/>
      <c r="AMC285" s="3"/>
      <c r="AMD285" s="3"/>
      <c r="AME285" s="3"/>
      <c r="AMF285" s="3"/>
      <c r="AMG285" s="3"/>
      <c r="AMH285" s="3"/>
      <c r="AMI285" s="3"/>
      <c r="AMJ285" s="3"/>
      <c r="AMK285" s="3"/>
      <c r="AML285" s="3"/>
      <c r="AMM285" s="3"/>
      <c r="AMN285" s="3"/>
      <c r="AMO285" s="3"/>
      <c r="AMP285" s="3"/>
      <c r="AMQ285" s="3"/>
      <c r="AMR285" s="3"/>
      <c r="AMS285" s="3"/>
      <c r="AMT285" s="3"/>
      <c r="AMU285" s="3"/>
      <c r="AMV285" s="3"/>
      <c r="AMW285" s="3"/>
      <c r="AMX285" s="3"/>
      <c r="AMY285" s="3"/>
      <c r="AMZ285" s="3"/>
      <c r="ANA285" s="3"/>
      <c r="ANB285" s="3"/>
      <c r="ANC285" s="3"/>
      <c r="AND285" s="3"/>
      <c r="ANE285" s="3"/>
      <c r="ANF285" s="3"/>
      <c r="ANG285" s="3"/>
      <c r="ANH285" s="3"/>
      <c r="ANI285" s="3"/>
      <c r="ANJ285" s="3"/>
      <c r="ANK285" s="3"/>
      <c r="ANL285" s="3"/>
      <c r="ANM285" s="3"/>
      <c r="ANN285" s="3"/>
      <c r="ANO285" s="3"/>
      <c r="ANP285" s="3"/>
      <c r="ANQ285" s="3"/>
      <c r="ANR285" s="3"/>
      <c r="ANS285" s="3"/>
      <c r="ANT285" s="3"/>
      <c r="ANU285" s="3"/>
      <c r="ANV285" s="3"/>
      <c r="ANW285" s="3"/>
      <c r="ANX285" s="3"/>
      <c r="ANY285" s="3"/>
      <c r="ANZ285" s="3"/>
      <c r="AOA285" s="3"/>
      <c r="AOB285" s="3"/>
      <c r="AOC285" s="3"/>
      <c r="AOD285" s="3"/>
      <c r="AOE285" s="3"/>
      <c r="AOF285" s="3"/>
      <c r="AOG285" s="3"/>
      <c r="AOH285" s="3"/>
      <c r="AOI285" s="3"/>
      <c r="AOJ285" s="3"/>
      <c r="AOK285" s="3"/>
      <c r="AOL285" s="3"/>
      <c r="AOM285" s="3"/>
      <c r="AON285" s="3"/>
      <c r="AOO285" s="3"/>
      <c r="AOP285" s="3"/>
      <c r="AOQ285" s="3"/>
      <c r="AOR285" s="3"/>
      <c r="AOS285" s="3"/>
      <c r="AOT285" s="3"/>
      <c r="AOU285" s="3"/>
      <c r="AOV285" s="3"/>
      <c r="AOW285" s="3"/>
      <c r="AOX285" s="3"/>
      <c r="AOY285" s="3"/>
      <c r="AOZ285" s="3"/>
      <c r="APA285" s="3"/>
      <c r="APB285" s="3"/>
      <c r="APC285" s="3"/>
      <c r="APD285" s="3"/>
      <c r="APE285" s="3"/>
      <c r="APF285" s="3"/>
      <c r="APG285" s="3"/>
      <c r="APH285" s="3"/>
      <c r="API285" s="3"/>
      <c r="APJ285" s="3"/>
      <c r="APK285" s="3"/>
      <c r="APL285" s="3"/>
      <c r="APM285" s="3"/>
      <c r="APN285" s="3"/>
      <c r="APO285" s="3"/>
      <c r="APP285" s="3"/>
      <c r="APQ285" s="3"/>
      <c r="APR285" s="3"/>
      <c r="APS285" s="3"/>
      <c r="APT285" s="3"/>
      <c r="APU285" s="3"/>
      <c r="APV285" s="3"/>
      <c r="APW285" s="3"/>
      <c r="APX285" s="3"/>
      <c r="APY285" s="3"/>
      <c r="APZ285" s="3"/>
      <c r="AQA285" s="3"/>
      <c r="AQB285" s="3"/>
      <c r="AQC285" s="3"/>
      <c r="AQD285" s="3"/>
      <c r="AQE285" s="3"/>
      <c r="AQF285" s="3"/>
      <c r="AQG285" s="3"/>
      <c r="AQH285" s="3"/>
      <c r="AQI285" s="3"/>
      <c r="AQJ285" s="3"/>
      <c r="AQK285" s="3"/>
      <c r="AQL285" s="3"/>
      <c r="AQM285" s="3"/>
      <c r="AQN285" s="3"/>
      <c r="AQO285" s="3"/>
      <c r="AQP285" s="3"/>
      <c r="AQQ285" s="3"/>
      <c r="AQR285" s="3"/>
      <c r="AQS285" s="3"/>
      <c r="AQT285" s="3"/>
      <c r="AQU285" s="3"/>
      <c r="AQV285" s="3"/>
      <c r="AQW285" s="3"/>
      <c r="AQX285" s="3"/>
      <c r="AQY285" s="3"/>
      <c r="AQZ285" s="3"/>
      <c r="ARA285" s="3"/>
      <c r="ARB285" s="3"/>
      <c r="ARC285" s="3"/>
      <c r="ARD285" s="3"/>
      <c r="ARE285" s="3"/>
      <c r="ARF285" s="3"/>
      <c r="ARG285" s="3"/>
      <c r="ARH285" s="3"/>
      <c r="ARI285" s="3"/>
      <c r="ARJ285" s="3"/>
      <c r="ARK285" s="3"/>
      <c r="ARL285" s="3"/>
      <c r="ARM285" s="3"/>
      <c r="ARN285" s="3"/>
      <c r="ARO285" s="3"/>
      <c r="ARP285" s="3"/>
      <c r="ARQ285" s="3"/>
      <c r="ARR285" s="3"/>
      <c r="ARS285" s="3"/>
      <c r="ART285" s="3"/>
      <c r="ARU285" s="3"/>
      <c r="ARV285" s="3"/>
      <c r="ARW285" s="3"/>
      <c r="ARX285" s="3"/>
      <c r="ARY285" s="3"/>
      <c r="ARZ285" s="3"/>
      <c r="ASA285" s="3"/>
      <c r="ASB285" s="3"/>
      <c r="ASC285" s="3"/>
      <c r="ASD285" s="3"/>
      <c r="ASE285" s="3"/>
      <c r="ASF285" s="3"/>
      <c r="ASG285" s="3"/>
      <c r="ASH285" s="3"/>
      <c r="ASI285" s="3"/>
      <c r="ASJ285" s="3"/>
      <c r="ASK285" s="3"/>
      <c r="ASL285" s="3"/>
      <c r="ASM285" s="3"/>
      <c r="ASN285" s="3"/>
      <c r="ASO285" s="3"/>
      <c r="ASP285" s="3"/>
      <c r="ASQ285" s="3"/>
      <c r="ASR285" s="3"/>
      <c r="ASS285" s="3"/>
      <c r="AST285" s="3"/>
      <c r="ASU285" s="3"/>
      <c r="ASV285" s="3"/>
      <c r="ASW285" s="3"/>
      <c r="ASX285" s="3"/>
      <c r="ASY285" s="3"/>
      <c r="ASZ285" s="3"/>
      <c r="ATA285" s="3"/>
      <c r="ATB285" s="3"/>
      <c r="ATC285" s="3"/>
      <c r="ATD285" s="3"/>
      <c r="ATE285" s="3"/>
      <c r="ATF285" s="3"/>
      <c r="ATG285" s="3"/>
      <c r="ATH285" s="3"/>
      <c r="ATI285" s="3"/>
      <c r="ATJ285" s="3"/>
      <c r="ATK285" s="3"/>
      <c r="ATL285" s="3"/>
      <c r="ATM285" s="3"/>
      <c r="ATN285" s="3"/>
      <c r="ATO285" s="3"/>
      <c r="ATP285" s="3"/>
      <c r="ATQ285" s="3"/>
      <c r="ATR285" s="3"/>
      <c r="ATS285" s="3"/>
      <c r="ATT285" s="3"/>
      <c r="ATU285" s="3"/>
      <c r="ATV285" s="3"/>
      <c r="ATW285" s="3"/>
      <c r="ATX285" s="3"/>
      <c r="ATY285" s="3"/>
      <c r="ATZ285" s="3"/>
      <c r="AUA285" s="3"/>
      <c r="AUB285" s="3"/>
      <c r="AUC285" s="3"/>
      <c r="AUD285" s="3"/>
      <c r="AUE285" s="3"/>
      <c r="AUF285" s="3"/>
      <c r="AUG285" s="3"/>
      <c r="AUH285" s="3"/>
      <c r="AUI285" s="3"/>
      <c r="AUJ285" s="3"/>
      <c r="AUK285" s="3"/>
      <c r="AUL285" s="3"/>
      <c r="AUM285" s="3"/>
      <c r="AUN285" s="3"/>
      <c r="AUO285" s="3"/>
      <c r="AUP285" s="3"/>
      <c r="AUQ285" s="3"/>
      <c r="AUR285" s="3"/>
      <c r="AUS285" s="3"/>
      <c r="AUT285" s="3"/>
      <c r="AUU285" s="3"/>
      <c r="AUV285" s="3"/>
      <c r="AUW285" s="3"/>
      <c r="AUX285" s="3"/>
      <c r="AUY285" s="3"/>
      <c r="AUZ285" s="3"/>
      <c r="AVA285" s="3"/>
      <c r="AVB285" s="3"/>
      <c r="AVC285" s="3"/>
      <c r="AVD285" s="3"/>
      <c r="AVE285" s="3"/>
      <c r="AVF285" s="3"/>
      <c r="AVG285" s="3"/>
      <c r="AVH285" s="3"/>
      <c r="AVI285" s="3"/>
      <c r="AVJ285" s="3"/>
      <c r="AVK285" s="3"/>
      <c r="AVL285" s="3"/>
      <c r="AVM285" s="3"/>
      <c r="AVN285" s="3"/>
      <c r="AVO285" s="3"/>
      <c r="AVP285" s="3"/>
      <c r="AVQ285" s="3"/>
      <c r="AVR285" s="3"/>
      <c r="AVS285" s="3"/>
      <c r="AVT285" s="3"/>
      <c r="AVU285" s="3"/>
      <c r="AVV285" s="3"/>
      <c r="AVW285" s="3"/>
      <c r="AVX285" s="3"/>
      <c r="AVY285" s="3"/>
      <c r="AVZ285" s="3"/>
      <c r="AWA285" s="3"/>
      <c r="AWB285" s="3"/>
      <c r="AWC285" s="3"/>
      <c r="AWD285" s="3"/>
      <c r="AWE285" s="3"/>
      <c r="AWF285" s="3"/>
      <c r="AWG285" s="3"/>
      <c r="AWH285" s="3"/>
      <c r="AWI285" s="3"/>
      <c r="AWJ285" s="3"/>
      <c r="AWK285" s="3"/>
      <c r="AWL285" s="3"/>
      <c r="AWM285" s="3"/>
      <c r="AWN285" s="3"/>
      <c r="AWO285" s="3"/>
      <c r="AWP285" s="3"/>
      <c r="AWQ285" s="3"/>
      <c r="AWR285" s="3"/>
      <c r="AWS285" s="3"/>
      <c r="AWT285" s="3"/>
      <c r="AWU285" s="3"/>
      <c r="AWV285" s="3"/>
      <c r="AWW285" s="3"/>
      <c r="AWX285" s="3"/>
      <c r="AWY285" s="3"/>
      <c r="AWZ285" s="3"/>
      <c r="AXA285" s="3"/>
      <c r="AXB285" s="3"/>
      <c r="AXC285" s="3"/>
      <c r="AXD285" s="3"/>
      <c r="AXE285" s="3"/>
      <c r="AXF285" s="3"/>
      <c r="AXG285" s="3"/>
      <c r="AXH285" s="3"/>
      <c r="AXI285" s="3"/>
      <c r="AXJ285" s="3"/>
      <c r="AXK285" s="3"/>
      <c r="AXL285" s="3"/>
      <c r="AXM285" s="3"/>
      <c r="AXN285" s="3"/>
      <c r="AXO285" s="3"/>
      <c r="AXP285" s="3"/>
      <c r="AXQ285" s="3"/>
      <c r="AXR285" s="3"/>
      <c r="AXS285" s="3"/>
      <c r="AXT285" s="3"/>
      <c r="AXU285" s="3"/>
      <c r="AXV285" s="3"/>
      <c r="AXW285" s="3"/>
      <c r="AXX285" s="3"/>
      <c r="AXY285" s="3"/>
      <c r="AXZ285" s="3"/>
      <c r="AYA285" s="3"/>
      <c r="AYB285" s="3"/>
      <c r="AYC285" s="3"/>
      <c r="AYD285" s="3"/>
      <c r="AYE285" s="3"/>
      <c r="AYF285" s="3"/>
      <c r="AYG285" s="3"/>
      <c r="AYH285" s="3"/>
      <c r="AYI285" s="3"/>
      <c r="AYJ285" s="3"/>
      <c r="AYK285" s="3"/>
      <c r="AYL285" s="3"/>
      <c r="AYM285" s="3"/>
      <c r="AYN285" s="3"/>
      <c r="AYO285" s="3"/>
      <c r="AYP285" s="3"/>
      <c r="AYQ285" s="3"/>
      <c r="AYR285" s="3"/>
      <c r="AYS285" s="3"/>
      <c r="AYT285" s="3"/>
      <c r="AYU285" s="3"/>
      <c r="AYV285" s="3"/>
      <c r="AYW285" s="3"/>
      <c r="AYX285" s="3"/>
      <c r="AYY285" s="3"/>
      <c r="AYZ285" s="3"/>
      <c r="AZA285" s="3"/>
      <c r="AZB285" s="3"/>
      <c r="AZC285" s="3"/>
      <c r="AZD285" s="3"/>
      <c r="AZE285" s="3"/>
      <c r="AZF285" s="3"/>
      <c r="AZG285" s="3"/>
      <c r="AZH285" s="3"/>
      <c r="AZI285" s="3"/>
      <c r="AZJ285" s="3"/>
      <c r="AZK285" s="3"/>
      <c r="AZL285" s="3"/>
      <c r="AZM285" s="3"/>
      <c r="AZN285" s="3"/>
      <c r="AZO285" s="3"/>
      <c r="AZP285" s="3"/>
      <c r="AZQ285" s="3"/>
      <c r="AZR285" s="3"/>
      <c r="AZS285" s="3"/>
      <c r="AZT285" s="3"/>
      <c r="AZU285" s="3"/>
      <c r="AZV285" s="3"/>
      <c r="AZW285" s="3"/>
      <c r="AZX285" s="3"/>
      <c r="AZY285" s="3"/>
      <c r="AZZ285" s="3"/>
      <c r="BAA285" s="3"/>
      <c r="BAB285" s="3"/>
      <c r="BAC285" s="3"/>
      <c r="BAD285" s="3"/>
      <c r="BAE285" s="3"/>
      <c r="BAF285" s="3"/>
      <c r="BAG285" s="3"/>
      <c r="BAH285" s="3"/>
      <c r="BAI285" s="3"/>
      <c r="BAJ285" s="3"/>
      <c r="BAK285" s="3"/>
      <c r="BAL285" s="3"/>
      <c r="BAM285" s="3"/>
      <c r="BAN285" s="3"/>
      <c r="BAO285" s="3"/>
      <c r="BAP285" s="3"/>
      <c r="BAQ285" s="3"/>
      <c r="BAR285" s="3"/>
      <c r="BAS285" s="3"/>
      <c r="BAT285" s="3"/>
      <c r="BAU285" s="3"/>
      <c r="BAV285" s="3"/>
      <c r="BAW285" s="3"/>
      <c r="BAX285" s="3"/>
      <c r="BAY285" s="3"/>
      <c r="BAZ285" s="3"/>
      <c r="BBA285" s="3"/>
      <c r="BBB285" s="3"/>
      <c r="BBC285" s="3"/>
      <c r="BBD285" s="3"/>
      <c r="BBE285" s="3"/>
      <c r="BBF285" s="3"/>
      <c r="BBG285" s="3"/>
      <c r="BBH285" s="3"/>
      <c r="BBI285" s="3"/>
      <c r="BBJ285" s="3"/>
      <c r="BBK285" s="3"/>
      <c r="BBL285" s="3"/>
      <c r="BBM285" s="3"/>
      <c r="BBN285" s="3"/>
      <c r="BBO285" s="3"/>
      <c r="BBP285" s="3"/>
      <c r="BBQ285" s="3"/>
      <c r="BBR285" s="3"/>
      <c r="BBS285" s="3"/>
      <c r="BBT285" s="3"/>
      <c r="BBU285" s="3"/>
      <c r="BBV285" s="3"/>
      <c r="BBW285" s="3"/>
      <c r="BBX285" s="3"/>
      <c r="BBY285" s="3"/>
      <c r="BBZ285" s="3"/>
      <c r="BCA285" s="3"/>
      <c r="BCB285" s="3"/>
      <c r="BCC285" s="3"/>
      <c r="BCD285" s="3"/>
      <c r="BCE285" s="3"/>
      <c r="BCF285" s="3"/>
      <c r="BCG285" s="3"/>
      <c r="BCH285" s="3"/>
      <c r="BCI285" s="3"/>
      <c r="BCJ285" s="3"/>
      <c r="BCK285" s="3"/>
      <c r="BCL285" s="3"/>
      <c r="BCM285" s="3"/>
      <c r="BCN285" s="3"/>
      <c r="BCO285" s="3"/>
      <c r="BCP285" s="3"/>
      <c r="BCQ285" s="3"/>
      <c r="BCR285" s="3"/>
      <c r="BCS285" s="3"/>
      <c r="BCT285" s="3"/>
      <c r="BCU285" s="3"/>
      <c r="BCV285" s="3"/>
      <c r="BCW285" s="3"/>
      <c r="BCX285" s="3"/>
      <c r="BCY285" s="3"/>
      <c r="BCZ285" s="3"/>
      <c r="BDA285" s="3"/>
      <c r="BDB285" s="3"/>
      <c r="BDC285" s="3"/>
      <c r="BDD285" s="3"/>
      <c r="BDE285" s="3"/>
      <c r="BDF285" s="3"/>
      <c r="BDG285" s="3"/>
      <c r="BDH285" s="3"/>
      <c r="BDI285" s="3"/>
      <c r="BDJ285" s="3"/>
      <c r="BDK285" s="3"/>
      <c r="BDL285" s="3"/>
      <c r="BDM285" s="3"/>
      <c r="BDN285" s="3"/>
      <c r="BDO285" s="3"/>
      <c r="BDP285" s="3"/>
      <c r="BDQ285" s="3"/>
      <c r="BDR285" s="3"/>
      <c r="BDS285" s="3"/>
      <c r="BDT285" s="3"/>
      <c r="BDU285" s="3"/>
      <c r="BDV285" s="3"/>
      <c r="BDW285" s="3"/>
      <c r="BDX285" s="3"/>
      <c r="BDY285" s="3"/>
      <c r="BDZ285" s="3"/>
      <c r="BEA285" s="3"/>
      <c r="BEB285" s="3"/>
      <c r="BEC285" s="3"/>
      <c r="BED285" s="3"/>
      <c r="BEE285" s="3"/>
      <c r="BEF285" s="3"/>
      <c r="BEG285" s="3"/>
      <c r="BEH285" s="3"/>
      <c r="BEI285" s="3"/>
      <c r="BEJ285" s="3"/>
      <c r="BEK285" s="3"/>
      <c r="BEL285" s="3"/>
      <c r="BEM285" s="3"/>
      <c r="BEN285" s="3"/>
      <c r="BEO285" s="3"/>
      <c r="BEP285" s="3"/>
      <c r="BEQ285" s="3"/>
      <c r="BER285" s="3"/>
      <c r="BES285" s="3"/>
      <c r="BET285" s="3"/>
      <c r="BEU285" s="3"/>
      <c r="BEV285" s="3"/>
      <c r="BEW285" s="3"/>
      <c r="BEX285" s="3"/>
      <c r="BEY285" s="3"/>
      <c r="BEZ285" s="3"/>
      <c r="BFA285" s="3"/>
      <c r="BFB285" s="3"/>
      <c r="BFC285" s="3"/>
      <c r="BFD285" s="3"/>
      <c r="BFE285" s="3"/>
      <c r="BFF285" s="3"/>
      <c r="BFG285" s="3"/>
      <c r="BFH285" s="3"/>
      <c r="BFI285" s="3"/>
      <c r="BFJ285" s="3"/>
      <c r="BFK285" s="3"/>
      <c r="BFL285" s="3"/>
      <c r="BFM285" s="3"/>
      <c r="BFN285" s="3"/>
      <c r="BFO285" s="3"/>
      <c r="BFP285" s="3"/>
      <c r="BFQ285" s="3"/>
      <c r="BFR285" s="3"/>
      <c r="BFS285" s="3"/>
      <c r="BFT285" s="3"/>
      <c r="BFU285" s="3"/>
      <c r="BFV285" s="3"/>
      <c r="BFW285" s="3"/>
      <c r="BFX285" s="3"/>
      <c r="BFY285" s="3"/>
      <c r="BFZ285" s="3"/>
      <c r="BGA285" s="3"/>
      <c r="BGB285" s="3"/>
      <c r="BGC285" s="3"/>
      <c r="BGD285" s="3"/>
      <c r="BGE285" s="3"/>
      <c r="BGF285" s="3"/>
      <c r="BGG285" s="3"/>
      <c r="BGH285" s="3"/>
      <c r="BGI285" s="3"/>
      <c r="BGJ285" s="3"/>
      <c r="BGK285" s="3"/>
      <c r="BGL285" s="3"/>
      <c r="BGM285" s="3"/>
      <c r="BGN285" s="3"/>
      <c r="BGO285" s="3"/>
      <c r="BGP285" s="3"/>
      <c r="BGQ285" s="3"/>
      <c r="BGR285" s="3"/>
      <c r="BGS285" s="3"/>
      <c r="BGT285" s="3"/>
      <c r="BGU285" s="3"/>
      <c r="BGV285" s="3"/>
      <c r="BGW285" s="3"/>
      <c r="BGX285" s="3"/>
      <c r="BGY285" s="3"/>
      <c r="BGZ285" s="3"/>
      <c r="BHA285" s="3"/>
      <c r="BHB285" s="3"/>
      <c r="BHC285" s="3"/>
      <c r="BHD285" s="3"/>
      <c r="BHE285" s="3"/>
      <c r="BHF285" s="3"/>
      <c r="BHG285" s="3"/>
      <c r="BHH285" s="3"/>
      <c r="BHI285" s="3"/>
      <c r="BHJ285" s="3"/>
      <c r="BHK285" s="3"/>
      <c r="BHL285" s="3"/>
      <c r="BHM285" s="3"/>
      <c r="BHN285" s="3"/>
      <c r="BHO285" s="3"/>
      <c r="BHP285" s="3"/>
      <c r="BHQ285" s="3"/>
      <c r="BHR285" s="3"/>
      <c r="BHS285" s="3"/>
      <c r="BHT285" s="3"/>
      <c r="BHU285" s="3"/>
      <c r="BHV285" s="3"/>
      <c r="BHW285" s="3"/>
      <c r="BHX285" s="3"/>
      <c r="BHY285" s="3"/>
      <c r="BHZ285" s="3"/>
      <c r="BIA285" s="3"/>
      <c r="BIB285" s="3"/>
      <c r="BIC285" s="3"/>
      <c r="BID285" s="3"/>
      <c r="BIE285" s="3"/>
      <c r="BIF285" s="3"/>
      <c r="BIG285" s="3"/>
      <c r="BIH285" s="3"/>
      <c r="BII285" s="3"/>
      <c r="BIJ285" s="3"/>
      <c r="BIK285" s="3"/>
      <c r="BIL285" s="3"/>
      <c r="BIM285" s="3"/>
      <c r="BIN285" s="3"/>
      <c r="BIO285" s="3"/>
      <c r="BIP285" s="3"/>
      <c r="BIQ285" s="3"/>
      <c r="BIR285" s="3"/>
      <c r="BIS285" s="3"/>
      <c r="BIT285" s="3"/>
      <c r="BIU285" s="3"/>
      <c r="BIV285" s="3"/>
      <c r="BIW285" s="3"/>
      <c r="BIX285" s="3"/>
      <c r="BIY285" s="3"/>
      <c r="BIZ285" s="3"/>
      <c r="BJA285" s="3"/>
      <c r="BJB285" s="3"/>
      <c r="BJC285" s="3"/>
      <c r="BJD285" s="3"/>
      <c r="BJE285" s="3"/>
      <c r="BJF285" s="3"/>
      <c r="BJG285" s="3"/>
      <c r="BJH285" s="3"/>
      <c r="BJI285" s="3"/>
      <c r="BJJ285" s="3"/>
      <c r="BJK285" s="3"/>
      <c r="BJL285" s="3"/>
      <c r="BJM285" s="3"/>
      <c r="BJN285" s="3"/>
      <c r="BJO285" s="3"/>
      <c r="BJP285" s="3"/>
      <c r="BJQ285" s="3"/>
      <c r="BJR285" s="3"/>
      <c r="BJS285" s="3"/>
      <c r="BJT285" s="3"/>
      <c r="BJU285" s="3"/>
      <c r="BJV285" s="3"/>
      <c r="BJW285" s="3"/>
      <c r="BJX285" s="3"/>
      <c r="BJY285" s="3"/>
      <c r="BJZ285" s="3"/>
      <c r="BKA285" s="3"/>
      <c r="BKB285" s="3"/>
      <c r="BKC285" s="3"/>
      <c r="BKD285" s="3"/>
      <c r="BKE285" s="3"/>
      <c r="BKF285" s="3"/>
      <c r="BKG285" s="3"/>
      <c r="BKH285" s="3"/>
      <c r="BKI285" s="3"/>
      <c r="BKJ285" s="3"/>
      <c r="BKK285" s="3"/>
      <c r="BKL285" s="3"/>
      <c r="BKM285" s="3"/>
      <c r="BKN285" s="3"/>
      <c r="BKO285" s="3"/>
      <c r="BKP285" s="3"/>
      <c r="BKQ285" s="3"/>
      <c r="BKR285" s="3"/>
      <c r="BKS285" s="3"/>
      <c r="BKT285" s="3"/>
      <c r="BKU285" s="3"/>
      <c r="BKV285" s="3"/>
      <c r="BKW285" s="3"/>
      <c r="BKX285" s="3"/>
      <c r="BKY285" s="3"/>
      <c r="BKZ285" s="3"/>
      <c r="BLA285" s="3"/>
      <c r="BLB285" s="3"/>
      <c r="BLC285" s="3"/>
      <c r="BLD285" s="3"/>
      <c r="BLE285" s="3"/>
      <c r="BLF285" s="3"/>
      <c r="BLG285" s="3"/>
      <c r="BLH285" s="3"/>
      <c r="BLI285" s="3"/>
      <c r="BLJ285" s="3"/>
      <c r="BLK285" s="3"/>
      <c r="BLL285" s="3"/>
      <c r="BLM285" s="3"/>
      <c r="BLN285" s="3"/>
      <c r="BLO285" s="3"/>
      <c r="BLP285" s="3"/>
      <c r="BLQ285" s="3"/>
      <c r="BLR285" s="3"/>
      <c r="BLS285" s="3"/>
      <c r="BLT285" s="3"/>
      <c r="BLU285" s="3"/>
      <c r="BLV285" s="3"/>
      <c r="BLW285" s="3"/>
      <c r="BLX285" s="3"/>
      <c r="BLY285" s="3"/>
      <c r="BLZ285" s="3"/>
      <c r="BMA285" s="3"/>
      <c r="BMB285" s="3"/>
      <c r="BMC285" s="3"/>
      <c r="BMD285" s="3"/>
      <c r="BME285" s="3"/>
      <c r="BMF285" s="3"/>
      <c r="BMG285" s="3"/>
      <c r="BMH285" s="3"/>
      <c r="BMI285" s="3"/>
      <c r="BMJ285" s="3"/>
      <c r="BMK285" s="3"/>
      <c r="BML285" s="3"/>
      <c r="BMM285" s="3"/>
      <c r="BMN285" s="3"/>
      <c r="BMO285" s="3"/>
      <c r="BMP285" s="3"/>
      <c r="BMQ285" s="3"/>
      <c r="BMR285" s="3"/>
      <c r="BMS285" s="3"/>
      <c r="BMT285" s="3"/>
      <c r="BMU285" s="3"/>
      <c r="BMV285" s="3"/>
      <c r="BMW285" s="3"/>
      <c r="BMX285" s="3"/>
      <c r="BMY285" s="3"/>
      <c r="BMZ285" s="3"/>
      <c r="BNA285" s="3"/>
      <c r="BNB285" s="3"/>
      <c r="BNC285" s="3"/>
      <c r="BND285" s="3"/>
      <c r="BNE285" s="3"/>
      <c r="BNF285" s="3"/>
      <c r="BNG285" s="3"/>
      <c r="BNH285" s="3"/>
      <c r="BNI285" s="3"/>
      <c r="BNJ285" s="3"/>
      <c r="BNK285" s="3"/>
      <c r="BNL285" s="3"/>
      <c r="BNM285" s="3"/>
      <c r="BNN285" s="3"/>
      <c r="BNO285" s="3"/>
      <c r="BNP285" s="3"/>
      <c r="BNQ285" s="3"/>
      <c r="BNR285" s="3"/>
      <c r="BNS285" s="3"/>
      <c r="BNT285" s="3"/>
      <c r="BNU285" s="3"/>
      <c r="BNV285" s="3"/>
      <c r="BNW285" s="3"/>
      <c r="BNX285" s="3"/>
      <c r="BNY285" s="3"/>
      <c r="BNZ285" s="3"/>
      <c r="BOA285" s="3"/>
      <c r="BOB285" s="3"/>
      <c r="BOC285" s="3"/>
      <c r="BOD285" s="3"/>
      <c r="BOE285" s="3"/>
      <c r="BOF285" s="3"/>
      <c r="BOG285" s="3"/>
      <c r="BOH285" s="3"/>
      <c r="BOI285" s="3"/>
      <c r="BOJ285" s="3"/>
      <c r="BOK285" s="3"/>
      <c r="BOL285" s="3"/>
      <c r="BOM285" s="3"/>
      <c r="BON285" s="3"/>
      <c r="BOO285" s="3"/>
      <c r="BOP285" s="3"/>
      <c r="BOQ285" s="3"/>
      <c r="BOR285" s="3"/>
      <c r="BOS285" s="3"/>
      <c r="BOT285" s="3"/>
      <c r="BOU285" s="3"/>
      <c r="BOV285" s="3"/>
      <c r="BOW285" s="3"/>
      <c r="BOX285" s="3"/>
      <c r="BOY285" s="3"/>
      <c r="BOZ285" s="3"/>
      <c r="BPA285" s="3"/>
      <c r="BPB285" s="3"/>
      <c r="BPC285" s="3"/>
      <c r="BPD285" s="3"/>
      <c r="BPE285" s="3"/>
      <c r="BPF285" s="3"/>
      <c r="BPG285" s="3"/>
      <c r="BPH285" s="3"/>
      <c r="BPI285" s="3"/>
      <c r="BPJ285" s="3"/>
      <c r="BPK285" s="3"/>
      <c r="BPL285" s="3"/>
      <c r="BPM285" s="3"/>
      <c r="BPN285" s="3"/>
      <c r="BPO285" s="3"/>
      <c r="BPP285" s="3"/>
      <c r="BPQ285" s="3"/>
      <c r="BPR285" s="3"/>
      <c r="BPS285" s="3"/>
      <c r="BPT285" s="3"/>
      <c r="BPU285" s="3"/>
      <c r="BPV285" s="3"/>
      <c r="BPW285" s="3"/>
      <c r="BPX285" s="3"/>
      <c r="BPY285" s="3"/>
      <c r="BPZ285" s="3"/>
      <c r="BQA285" s="3"/>
      <c r="BQB285" s="3"/>
      <c r="BQC285" s="3"/>
      <c r="BQD285" s="3"/>
      <c r="BQE285" s="3"/>
      <c r="BQF285" s="3"/>
      <c r="BQG285" s="3"/>
      <c r="BQH285" s="3"/>
      <c r="BQI285" s="3"/>
      <c r="BQJ285" s="3"/>
      <c r="BQK285" s="3"/>
      <c r="BQL285" s="3"/>
      <c r="BQM285" s="3"/>
      <c r="BQN285" s="3"/>
      <c r="BQO285" s="3"/>
      <c r="BQP285" s="3"/>
      <c r="BQQ285" s="3"/>
      <c r="BQR285" s="3"/>
      <c r="BQS285" s="3"/>
      <c r="BQT285" s="3"/>
      <c r="BQU285" s="3"/>
      <c r="BQV285" s="3"/>
      <c r="BQW285" s="3"/>
      <c r="BQX285" s="3"/>
      <c r="BQY285" s="3"/>
      <c r="BQZ285" s="3"/>
      <c r="BRA285" s="3"/>
      <c r="BRB285" s="3"/>
      <c r="BRC285" s="3"/>
      <c r="BRD285" s="3"/>
      <c r="BRE285" s="3"/>
      <c r="BRF285" s="3"/>
      <c r="BRG285" s="3"/>
      <c r="BRH285" s="3"/>
      <c r="BRI285" s="3"/>
      <c r="BRJ285" s="3"/>
      <c r="BRK285" s="3"/>
      <c r="BRL285" s="3"/>
      <c r="BRM285" s="3"/>
      <c r="BRN285" s="3"/>
      <c r="BRO285" s="3"/>
      <c r="BRP285" s="3"/>
      <c r="BRQ285" s="3"/>
      <c r="BRR285" s="3"/>
      <c r="BRS285" s="3"/>
      <c r="BRT285" s="3"/>
      <c r="BRU285" s="3"/>
      <c r="BRV285" s="3"/>
      <c r="BRW285" s="3"/>
      <c r="BRX285" s="3"/>
      <c r="BRY285" s="3"/>
      <c r="BRZ285" s="3"/>
      <c r="BSA285" s="3"/>
      <c r="BSB285" s="3"/>
      <c r="BSC285" s="3"/>
      <c r="BSD285" s="3"/>
      <c r="BSE285" s="3"/>
      <c r="BSF285" s="3"/>
      <c r="BSG285" s="3"/>
      <c r="BSH285" s="3"/>
      <c r="BSI285" s="3"/>
      <c r="BSJ285" s="3"/>
      <c r="BSK285" s="3"/>
      <c r="BSL285" s="3"/>
      <c r="BSM285" s="3"/>
      <c r="BSN285" s="3"/>
      <c r="BSO285" s="3"/>
      <c r="BSP285" s="3"/>
      <c r="BSQ285" s="3"/>
      <c r="BSR285" s="3"/>
      <c r="BSS285" s="3"/>
      <c r="BST285" s="3"/>
      <c r="BSU285" s="3"/>
      <c r="BSV285" s="3"/>
      <c r="BSW285" s="3"/>
      <c r="BSX285" s="3"/>
      <c r="BSY285" s="3"/>
      <c r="BSZ285" s="3"/>
      <c r="BTA285" s="3"/>
      <c r="BTB285" s="3"/>
      <c r="BTC285" s="3"/>
      <c r="BTD285" s="3"/>
      <c r="BTE285" s="3"/>
      <c r="BTF285" s="3"/>
      <c r="BTG285" s="3"/>
      <c r="BTH285" s="3"/>
      <c r="BTI285" s="3"/>
      <c r="BTJ285" s="3"/>
      <c r="BTK285" s="3"/>
      <c r="BTL285" s="3"/>
      <c r="BTM285" s="3"/>
      <c r="BTN285" s="3"/>
      <c r="BTO285" s="3"/>
      <c r="BTP285" s="3"/>
      <c r="BTQ285" s="3"/>
      <c r="BTR285" s="3"/>
      <c r="BTS285" s="3"/>
      <c r="BTT285" s="3"/>
      <c r="BTU285" s="3"/>
      <c r="BTV285" s="3"/>
      <c r="BTW285" s="3"/>
      <c r="BTX285" s="3"/>
      <c r="BTY285" s="3"/>
      <c r="BTZ285" s="3"/>
      <c r="BUA285" s="3"/>
      <c r="BUB285" s="3"/>
      <c r="BUC285" s="3"/>
      <c r="BUD285" s="3"/>
      <c r="BUE285" s="3"/>
      <c r="BUF285" s="3"/>
      <c r="BUG285" s="3"/>
      <c r="BUH285" s="3"/>
      <c r="BUI285" s="3"/>
      <c r="BUJ285" s="3"/>
      <c r="BUK285" s="3"/>
      <c r="BUL285" s="3"/>
      <c r="BUM285" s="3"/>
      <c r="BUN285" s="3"/>
      <c r="BUO285" s="3"/>
      <c r="BUP285" s="3"/>
      <c r="BUQ285" s="3"/>
      <c r="BUR285" s="3"/>
      <c r="BUS285" s="3"/>
      <c r="BUT285" s="3"/>
      <c r="BUU285" s="3"/>
      <c r="BUV285" s="3"/>
      <c r="BUW285" s="3"/>
      <c r="BUX285" s="3"/>
      <c r="BUY285" s="3"/>
      <c r="BUZ285" s="3"/>
      <c r="BVA285" s="3"/>
      <c r="BVB285" s="3"/>
      <c r="BVC285" s="3"/>
      <c r="BVD285" s="3"/>
      <c r="BVE285" s="3"/>
      <c r="BVF285" s="3"/>
      <c r="BVG285" s="3"/>
      <c r="BVH285" s="3"/>
      <c r="BVI285" s="3"/>
      <c r="BVJ285" s="3"/>
      <c r="BVK285" s="3"/>
      <c r="BVL285" s="3"/>
      <c r="BVM285" s="3"/>
      <c r="BVN285" s="3"/>
      <c r="BVO285" s="3"/>
      <c r="BVP285" s="3"/>
      <c r="BVQ285" s="3"/>
      <c r="BVR285" s="3"/>
      <c r="BVS285" s="3"/>
      <c r="BVT285" s="3"/>
      <c r="BVU285" s="3"/>
      <c r="BVV285" s="3"/>
      <c r="BVW285" s="3"/>
      <c r="BVX285" s="3"/>
      <c r="BVY285" s="3"/>
      <c r="BVZ285" s="3"/>
      <c r="BWA285" s="3"/>
      <c r="BWB285" s="3"/>
      <c r="BWC285" s="3"/>
      <c r="BWD285" s="3"/>
      <c r="BWE285" s="3"/>
      <c r="BWF285" s="3"/>
      <c r="BWG285" s="3"/>
      <c r="BWH285" s="3"/>
      <c r="BWI285" s="3"/>
      <c r="BWJ285" s="3"/>
      <c r="BWK285" s="3"/>
      <c r="BWL285" s="3"/>
      <c r="BWM285" s="3"/>
      <c r="BWN285" s="3"/>
      <c r="BWO285" s="3"/>
      <c r="BWP285" s="3"/>
      <c r="BWQ285" s="3"/>
      <c r="BWR285" s="3"/>
      <c r="BWS285" s="3"/>
      <c r="BWT285" s="3"/>
      <c r="BWU285" s="3"/>
      <c r="BWV285" s="3"/>
      <c r="BWW285" s="3"/>
      <c r="BWX285" s="3"/>
      <c r="BWY285" s="3"/>
      <c r="BWZ285" s="3"/>
      <c r="BXA285" s="3"/>
      <c r="BXB285" s="3"/>
      <c r="BXC285" s="3"/>
      <c r="BXD285" s="3"/>
      <c r="BXE285" s="3"/>
      <c r="BXF285" s="3"/>
      <c r="BXG285" s="3"/>
      <c r="BXH285" s="3"/>
      <c r="BXI285" s="3"/>
      <c r="BXJ285" s="3"/>
      <c r="BXK285" s="3"/>
      <c r="BXL285" s="3"/>
      <c r="BXM285" s="3"/>
      <c r="BXN285" s="3"/>
      <c r="BXO285" s="3"/>
      <c r="BXP285" s="3"/>
      <c r="BXQ285" s="3"/>
      <c r="BXR285" s="3"/>
      <c r="BXS285" s="3"/>
      <c r="BXT285" s="3"/>
      <c r="BXU285" s="3"/>
      <c r="BXV285" s="3"/>
      <c r="BXW285" s="3"/>
      <c r="BXX285" s="3"/>
      <c r="BXY285" s="3"/>
      <c r="BXZ285" s="3"/>
      <c r="BYA285" s="3"/>
      <c r="BYB285" s="3"/>
      <c r="BYC285" s="3"/>
      <c r="BYD285" s="3"/>
      <c r="BYE285" s="3"/>
      <c r="BYF285" s="3"/>
      <c r="BYG285" s="3"/>
      <c r="BYH285" s="3"/>
      <c r="BYI285" s="3"/>
      <c r="BYJ285" s="3"/>
      <c r="BYK285" s="3"/>
      <c r="BYL285" s="3"/>
      <c r="BYM285" s="3"/>
      <c r="BYN285" s="3"/>
      <c r="BYO285" s="3"/>
      <c r="BYP285" s="3"/>
      <c r="BYQ285" s="3"/>
      <c r="BYR285" s="3"/>
      <c r="BYS285" s="3"/>
      <c r="BYT285" s="3"/>
      <c r="BYU285" s="3"/>
      <c r="BYV285" s="3"/>
      <c r="BYW285" s="3"/>
      <c r="BYX285" s="3"/>
      <c r="BYY285" s="3"/>
      <c r="BYZ285" s="3"/>
      <c r="BZA285" s="3"/>
      <c r="BZB285" s="3"/>
      <c r="BZC285" s="3"/>
      <c r="BZD285" s="3"/>
      <c r="BZE285" s="3"/>
      <c r="BZF285" s="3"/>
      <c r="BZG285" s="3"/>
      <c r="BZH285" s="3"/>
      <c r="BZI285" s="3"/>
      <c r="BZJ285" s="3"/>
      <c r="BZK285" s="3"/>
      <c r="BZL285" s="3"/>
      <c r="BZM285" s="3"/>
      <c r="BZN285" s="3"/>
      <c r="BZO285" s="3"/>
      <c r="BZP285" s="3"/>
      <c r="BZQ285" s="3"/>
      <c r="BZR285" s="3"/>
      <c r="BZS285" s="3"/>
      <c r="BZT285" s="3"/>
      <c r="BZU285" s="3"/>
      <c r="BZV285" s="3"/>
      <c r="BZW285" s="3"/>
      <c r="BZX285" s="3"/>
      <c r="BZY285" s="3"/>
      <c r="BZZ285" s="3"/>
      <c r="CAA285" s="3"/>
      <c r="CAB285" s="3"/>
      <c r="CAC285" s="3"/>
      <c r="CAD285" s="3"/>
      <c r="CAE285" s="3"/>
      <c r="CAF285" s="3"/>
      <c r="CAG285" s="3"/>
      <c r="CAH285" s="3"/>
      <c r="CAI285" s="3"/>
      <c r="CAJ285" s="3"/>
      <c r="CAK285" s="3"/>
      <c r="CAL285" s="3"/>
      <c r="CAM285" s="3"/>
      <c r="CAN285" s="3"/>
      <c r="CAO285" s="3"/>
      <c r="CAP285" s="3"/>
      <c r="CAQ285" s="3"/>
      <c r="CAR285" s="3"/>
      <c r="CAS285" s="3"/>
      <c r="CAT285" s="3"/>
      <c r="CAU285" s="3"/>
      <c r="CAV285" s="3"/>
      <c r="CAW285" s="3"/>
      <c r="CAX285" s="3"/>
      <c r="CAY285" s="3"/>
      <c r="CAZ285" s="3"/>
      <c r="CBA285" s="3"/>
      <c r="CBB285" s="3"/>
      <c r="CBC285" s="3"/>
      <c r="CBD285" s="3"/>
      <c r="CBE285" s="3"/>
      <c r="CBF285" s="3"/>
      <c r="CBG285" s="3"/>
      <c r="CBH285" s="3"/>
      <c r="CBI285" s="3"/>
      <c r="CBJ285" s="3"/>
      <c r="CBK285" s="3"/>
      <c r="CBL285" s="3"/>
      <c r="CBM285" s="3"/>
      <c r="CBN285" s="3"/>
      <c r="CBO285" s="3"/>
      <c r="CBP285" s="3"/>
      <c r="CBQ285" s="3"/>
      <c r="CBR285" s="3"/>
      <c r="CBS285" s="3"/>
      <c r="CBT285" s="3"/>
      <c r="CBU285" s="3"/>
      <c r="CBV285" s="3"/>
      <c r="CBW285" s="3"/>
      <c r="CBX285" s="3"/>
      <c r="CBY285" s="3"/>
      <c r="CBZ285" s="3"/>
      <c r="CCA285" s="3"/>
      <c r="CCB285" s="3"/>
      <c r="CCC285" s="3"/>
      <c r="CCD285" s="3"/>
      <c r="CCE285" s="3"/>
      <c r="CCF285" s="3"/>
      <c r="CCG285" s="3"/>
      <c r="CCH285" s="3"/>
      <c r="CCI285" s="3"/>
      <c r="CCJ285" s="3"/>
      <c r="CCK285" s="3"/>
      <c r="CCL285" s="3"/>
      <c r="CCM285" s="3"/>
      <c r="CCN285" s="3"/>
      <c r="CCO285" s="3"/>
      <c r="CCP285" s="3"/>
      <c r="CCQ285" s="3"/>
      <c r="CCR285" s="3"/>
      <c r="CCS285" s="3"/>
      <c r="CCT285" s="3"/>
      <c r="CCU285" s="3"/>
      <c r="CCV285" s="3"/>
      <c r="CCW285" s="3"/>
      <c r="CCX285" s="3"/>
      <c r="CCY285" s="3"/>
      <c r="CCZ285" s="3"/>
      <c r="CDA285" s="3"/>
      <c r="CDB285" s="3"/>
      <c r="CDC285" s="3"/>
      <c r="CDD285" s="3"/>
      <c r="CDE285" s="3"/>
      <c r="CDF285" s="3"/>
      <c r="CDG285" s="3"/>
      <c r="CDH285" s="3"/>
      <c r="CDI285" s="3"/>
      <c r="CDJ285" s="3"/>
      <c r="CDK285" s="3"/>
      <c r="CDL285" s="3"/>
      <c r="CDM285" s="3"/>
      <c r="CDN285" s="3"/>
      <c r="CDO285" s="3"/>
      <c r="CDP285" s="3"/>
      <c r="CDQ285" s="3"/>
      <c r="CDR285" s="3"/>
      <c r="CDS285" s="3"/>
      <c r="CDT285" s="3"/>
      <c r="CDU285" s="3"/>
      <c r="CDV285" s="3"/>
      <c r="CDW285" s="3"/>
      <c r="CDX285" s="3"/>
      <c r="CDY285" s="3"/>
      <c r="CDZ285" s="3"/>
      <c r="CEA285" s="3"/>
      <c r="CEB285" s="3"/>
      <c r="CEC285" s="3"/>
      <c r="CED285" s="3"/>
      <c r="CEE285" s="3"/>
      <c r="CEF285" s="3"/>
      <c r="CEG285" s="3"/>
      <c r="CEH285" s="3"/>
      <c r="CEI285" s="3"/>
      <c r="CEJ285" s="3"/>
      <c r="CEK285" s="3"/>
      <c r="CEL285" s="3"/>
      <c r="CEM285" s="3"/>
      <c r="CEN285" s="3"/>
      <c r="CEO285" s="3"/>
      <c r="CEP285" s="3"/>
      <c r="CEQ285" s="3"/>
      <c r="CER285" s="3"/>
      <c r="CES285" s="3"/>
      <c r="CET285" s="3"/>
      <c r="CEU285" s="3"/>
      <c r="CEV285" s="3"/>
      <c r="CEW285" s="3"/>
      <c r="CEX285" s="3"/>
      <c r="CEY285" s="3"/>
      <c r="CEZ285" s="3"/>
      <c r="CFA285" s="3"/>
      <c r="CFB285" s="3"/>
      <c r="CFC285" s="3"/>
      <c r="CFD285" s="3"/>
      <c r="CFE285" s="3"/>
      <c r="CFF285" s="3"/>
      <c r="CFG285" s="3"/>
      <c r="CFH285" s="3"/>
      <c r="CFI285" s="3"/>
      <c r="CFJ285" s="3"/>
      <c r="CFK285" s="3"/>
      <c r="CFL285" s="3"/>
      <c r="CFM285" s="3"/>
      <c r="CFN285" s="3"/>
      <c r="CFO285" s="3"/>
      <c r="CFP285" s="3"/>
      <c r="CFQ285" s="3"/>
      <c r="CFR285" s="3"/>
      <c r="CFS285" s="3"/>
      <c r="CFT285" s="3"/>
      <c r="CFU285" s="3"/>
      <c r="CFV285" s="3"/>
      <c r="CFW285" s="3"/>
      <c r="CFX285" s="3"/>
      <c r="CFY285" s="3"/>
      <c r="CFZ285" s="3"/>
      <c r="CGA285" s="3"/>
      <c r="CGB285" s="3"/>
      <c r="CGC285" s="3"/>
      <c r="CGD285" s="3"/>
      <c r="CGE285" s="3"/>
      <c r="CGF285" s="3"/>
      <c r="CGG285" s="3"/>
      <c r="CGH285" s="3"/>
      <c r="CGI285" s="3"/>
      <c r="CGJ285" s="3"/>
      <c r="CGK285" s="3"/>
      <c r="CGL285" s="3"/>
      <c r="CGM285" s="3"/>
      <c r="CGN285" s="3"/>
      <c r="CGO285" s="3"/>
      <c r="CGP285" s="3"/>
      <c r="CGQ285" s="3"/>
      <c r="CGR285" s="3"/>
      <c r="CGS285" s="3"/>
      <c r="CGT285" s="3"/>
      <c r="CGU285" s="3"/>
      <c r="CGV285" s="3"/>
      <c r="CGW285" s="3"/>
      <c r="CGX285" s="3"/>
      <c r="CGY285" s="3"/>
      <c r="CGZ285" s="3"/>
      <c r="CHA285" s="3"/>
      <c r="CHB285" s="3"/>
      <c r="CHC285" s="3"/>
      <c r="CHD285" s="3"/>
      <c r="CHE285" s="3"/>
      <c r="CHF285" s="3"/>
      <c r="CHG285" s="3"/>
      <c r="CHH285" s="3"/>
      <c r="CHI285" s="3"/>
      <c r="CHJ285" s="3"/>
      <c r="CHK285" s="3"/>
      <c r="CHL285" s="3"/>
      <c r="CHM285" s="3"/>
      <c r="CHN285" s="3"/>
      <c r="CHO285" s="3"/>
      <c r="CHP285" s="3"/>
      <c r="CHQ285" s="3"/>
      <c r="CHR285" s="3"/>
      <c r="CHS285" s="3"/>
      <c r="CHT285" s="3"/>
      <c r="CHU285" s="3"/>
      <c r="CHV285" s="3"/>
      <c r="CHW285" s="3"/>
      <c r="CHX285" s="3"/>
      <c r="CHY285" s="3"/>
      <c r="CHZ285" s="3"/>
      <c r="CIA285" s="3"/>
      <c r="CIB285" s="3"/>
      <c r="CIC285" s="3"/>
      <c r="CID285" s="3"/>
      <c r="CIE285" s="3"/>
      <c r="CIF285" s="3"/>
      <c r="CIG285" s="3"/>
      <c r="CIH285" s="3"/>
      <c r="CII285" s="3"/>
      <c r="CIJ285" s="3"/>
      <c r="CIK285" s="3"/>
      <c r="CIL285" s="3"/>
      <c r="CIM285" s="3"/>
      <c r="CIN285" s="3"/>
      <c r="CIO285" s="3"/>
      <c r="CIP285" s="3"/>
      <c r="CIQ285" s="3"/>
      <c r="CIR285" s="3"/>
      <c r="CIS285" s="3"/>
      <c r="CIT285" s="3"/>
      <c r="CIU285" s="3"/>
      <c r="CIV285" s="3"/>
      <c r="CIW285" s="3"/>
      <c r="CIX285" s="3"/>
      <c r="CIY285" s="3"/>
      <c r="CIZ285" s="3"/>
      <c r="CJA285" s="3"/>
      <c r="CJB285" s="3"/>
      <c r="CJC285" s="3"/>
      <c r="CJD285" s="3"/>
      <c r="CJE285" s="3"/>
      <c r="CJF285" s="3"/>
      <c r="CJG285" s="3"/>
      <c r="CJH285" s="3"/>
      <c r="CJI285" s="3"/>
      <c r="CJJ285" s="3"/>
      <c r="CJK285" s="3"/>
      <c r="CJL285" s="3"/>
      <c r="CJM285" s="3"/>
      <c r="CJN285" s="3"/>
      <c r="CJO285" s="3"/>
      <c r="CJP285" s="3"/>
      <c r="CJQ285" s="3"/>
      <c r="CJR285" s="3"/>
      <c r="CJS285" s="3"/>
      <c r="CJT285" s="3"/>
      <c r="CJU285" s="3"/>
      <c r="CJV285" s="3"/>
      <c r="CJW285" s="3"/>
      <c r="CJX285" s="3"/>
      <c r="CJY285" s="3"/>
      <c r="CJZ285" s="3"/>
      <c r="CKA285" s="3"/>
      <c r="CKB285" s="3"/>
      <c r="CKC285" s="3"/>
      <c r="CKD285" s="3"/>
      <c r="CKE285" s="3"/>
      <c r="CKF285" s="3"/>
      <c r="CKG285" s="3"/>
      <c r="CKH285" s="3"/>
      <c r="CKI285" s="3"/>
      <c r="CKJ285" s="3"/>
      <c r="CKK285" s="3"/>
      <c r="CKL285" s="3"/>
      <c r="CKM285" s="3"/>
      <c r="CKN285" s="3"/>
      <c r="CKO285" s="3"/>
      <c r="CKP285" s="3"/>
      <c r="CKQ285" s="3"/>
      <c r="CKR285" s="3"/>
      <c r="CKS285" s="3"/>
      <c r="CKT285" s="3"/>
      <c r="CKU285" s="3"/>
      <c r="CKV285" s="3"/>
      <c r="CKW285" s="3"/>
      <c r="CKX285" s="3"/>
      <c r="CKY285" s="3"/>
      <c r="CKZ285" s="3"/>
      <c r="CLA285" s="3"/>
      <c r="CLB285" s="3"/>
      <c r="CLC285" s="3"/>
      <c r="CLD285" s="3"/>
      <c r="CLE285" s="3"/>
      <c r="CLF285" s="3"/>
      <c r="CLG285" s="3"/>
      <c r="CLH285" s="3"/>
      <c r="CLI285" s="3"/>
      <c r="CLJ285" s="3"/>
      <c r="CLK285" s="3"/>
      <c r="CLL285" s="3"/>
      <c r="CLM285" s="3"/>
      <c r="CLN285" s="3"/>
      <c r="CLO285" s="3"/>
      <c r="CLP285" s="3"/>
      <c r="CLQ285" s="3"/>
      <c r="CLR285" s="3"/>
      <c r="CLS285" s="3"/>
      <c r="CLT285" s="3"/>
      <c r="CLU285" s="3"/>
      <c r="CLV285" s="3"/>
      <c r="CLW285" s="3"/>
      <c r="CLX285" s="3"/>
      <c r="CLY285" s="3"/>
      <c r="CLZ285" s="3"/>
      <c r="CMA285" s="3"/>
      <c r="CMB285" s="3"/>
      <c r="CMC285" s="3"/>
      <c r="CMD285" s="3"/>
      <c r="CME285" s="3"/>
      <c r="CMF285" s="3"/>
      <c r="CMG285" s="3"/>
      <c r="CMH285" s="3"/>
      <c r="CMI285" s="3"/>
      <c r="CMJ285" s="3"/>
      <c r="CMK285" s="3"/>
      <c r="CML285" s="3"/>
      <c r="CMM285" s="3"/>
      <c r="CMN285" s="3"/>
      <c r="CMO285" s="3"/>
      <c r="CMP285" s="3"/>
      <c r="CMQ285" s="3"/>
      <c r="CMR285" s="3"/>
      <c r="CMS285" s="3"/>
      <c r="CMT285" s="3"/>
      <c r="CMU285" s="3"/>
      <c r="CMV285" s="3"/>
      <c r="CMW285" s="3"/>
      <c r="CMX285" s="3"/>
      <c r="CMY285" s="3"/>
      <c r="CMZ285" s="3"/>
      <c r="CNA285" s="3"/>
      <c r="CNB285" s="3"/>
      <c r="CNC285" s="3"/>
      <c r="CND285" s="3"/>
      <c r="CNE285" s="3"/>
      <c r="CNF285" s="3"/>
      <c r="CNG285" s="3"/>
      <c r="CNH285" s="3"/>
      <c r="CNI285" s="3"/>
      <c r="CNJ285" s="3"/>
      <c r="CNK285" s="3"/>
      <c r="CNL285" s="3"/>
      <c r="CNM285" s="3"/>
      <c r="CNN285" s="3"/>
      <c r="CNO285" s="3"/>
      <c r="CNP285" s="3"/>
      <c r="CNQ285" s="3"/>
      <c r="CNR285" s="3"/>
      <c r="CNS285" s="3"/>
      <c r="CNT285" s="3"/>
      <c r="CNU285" s="3"/>
      <c r="CNV285" s="3"/>
      <c r="CNW285" s="3"/>
      <c r="CNX285" s="3"/>
      <c r="CNY285" s="3"/>
      <c r="CNZ285" s="3"/>
      <c r="COA285" s="3"/>
      <c r="COB285" s="3"/>
      <c r="COC285" s="3"/>
      <c r="COD285" s="3"/>
      <c r="COE285" s="3"/>
      <c r="COF285" s="3"/>
      <c r="COG285" s="3"/>
      <c r="COH285" s="3"/>
      <c r="COI285" s="3"/>
      <c r="COJ285" s="3"/>
      <c r="COK285" s="3"/>
      <c r="COL285" s="3"/>
      <c r="COM285" s="3"/>
      <c r="CON285" s="3"/>
      <c r="COO285" s="3"/>
      <c r="COP285" s="3"/>
      <c r="COQ285" s="3"/>
      <c r="COR285" s="3"/>
      <c r="COS285" s="3"/>
      <c r="COT285" s="3"/>
      <c r="COU285" s="3"/>
      <c r="COV285" s="3"/>
      <c r="COW285" s="3"/>
      <c r="COX285" s="3"/>
      <c r="COY285" s="3"/>
      <c r="COZ285" s="3"/>
      <c r="CPA285" s="3"/>
      <c r="CPB285" s="3"/>
      <c r="CPC285" s="3"/>
      <c r="CPD285" s="3"/>
      <c r="CPE285" s="3"/>
      <c r="CPF285" s="3"/>
      <c r="CPG285" s="3"/>
      <c r="CPH285" s="3"/>
      <c r="CPI285" s="3"/>
      <c r="CPJ285" s="3"/>
      <c r="CPK285" s="3"/>
      <c r="CPL285" s="3"/>
      <c r="CPM285" s="3"/>
      <c r="CPN285" s="3"/>
      <c r="CPO285" s="3"/>
      <c r="CPP285" s="3"/>
      <c r="CPQ285" s="3"/>
      <c r="CPR285" s="3"/>
      <c r="CPS285" s="3"/>
      <c r="CPT285" s="3"/>
      <c r="CPU285" s="3"/>
      <c r="CPV285" s="3"/>
      <c r="CPW285" s="3"/>
      <c r="CPX285" s="3"/>
      <c r="CPY285" s="3"/>
      <c r="CPZ285" s="3"/>
      <c r="CQA285" s="3"/>
      <c r="CQB285" s="3"/>
      <c r="CQC285" s="3"/>
      <c r="CQD285" s="3"/>
      <c r="CQE285" s="3"/>
      <c r="CQF285" s="3"/>
      <c r="CQG285" s="3"/>
      <c r="CQH285" s="3"/>
      <c r="CQI285" s="3"/>
      <c r="CQJ285" s="3"/>
      <c r="CQK285" s="3"/>
      <c r="CQL285" s="3"/>
      <c r="CQM285" s="3"/>
      <c r="CQN285" s="3"/>
      <c r="CQO285" s="3"/>
      <c r="CQP285" s="3"/>
      <c r="CQQ285" s="3"/>
      <c r="CQR285" s="3"/>
      <c r="CQS285" s="3"/>
      <c r="CQT285" s="3"/>
      <c r="CQU285" s="3"/>
      <c r="CQV285" s="3"/>
      <c r="CQW285" s="3"/>
      <c r="CQX285" s="3"/>
      <c r="CQY285" s="3"/>
      <c r="CQZ285" s="3"/>
      <c r="CRA285" s="3"/>
      <c r="CRB285" s="3"/>
      <c r="CRC285" s="3"/>
      <c r="CRD285" s="3"/>
      <c r="CRE285" s="3"/>
      <c r="CRF285" s="3"/>
      <c r="CRG285" s="3"/>
      <c r="CRH285" s="3"/>
      <c r="CRI285" s="3"/>
      <c r="CRJ285" s="3"/>
      <c r="CRK285" s="3"/>
      <c r="CRL285" s="3"/>
      <c r="CRM285" s="3"/>
      <c r="CRN285" s="3"/>
      <c r="CRO285" s="3"/>
      <c r="CRP285" s="3"/>
      <c r="CRQ285" s="3"/>
      <c r="CRR285" s="3"/>
      <c r="CRS285" s="3"/>
      <c r="CRT285" s="3"/>
      <c r="CRU285" s="3"/>
      <c r="CRV285" s="3"/>
      <c r="CRW285" s="3"/>
      <c r="CRX285" s="3"/>
      <c r="CRY285" s="3"/>
      <c r="CRZ285" s="3"/>
      <c r="CSA285" s="3"/>
      <c r="CSB285" s="3"/>
      <c r="CSC285" s="3"/>
      <c r="CSD285" s="3"/>
      <c r="CSE285" s="3"/>
      <c r="CSF285" s="3"/>
      <c r="CSG285" s="3"/>
      <c r="CSH285" s="3"/>
      <c r="CSI285" s="3"/>
      <c r="CSJ285" s="3"/>
      <c r="CSK285" s="3"/>
      <c r="CSL285" s="3"/>
      <c r="CSM285" s="3"/>
      <c r="CSN285" s="3"/>
      <c r="CSO285" s="3"/>
      <c r="CSP285" s="3"/>
      <c r="CSQ285" s="3"/>
      <c r="CSR285" s="3"/>
      <c r="CSS285" s="3"/>
      <c r="CST285" s="3"/>
      <c r="CSU285" s="3"/>
      <c r="CSV285" s="3"/>
      <c r="CSW285" s="3"/>
      <c r="CSX285" s="3"/>
      <c r="CSY285" s="3"/>
      <c r="CSZ285" s="3"/>
      <c r="CTA285" s="3"/>
      <c r="CTB285" s="3"/>
      <c r="CTC285" s="3"/>
      <c r="CTD285" s="3"/>
      <c r="CTE285" s="3"/>
      <c r="CTF285" s="3"/>
      <c r="CTG285" s="3"/>
      <c r="CTH285" s="3"/>
      <c r="CTI285" s="3"/>
      <c r="CTJ285" s="3"/>
      <c r="CTK285" s="3"/>
      <c r="CTL285" s="3"/>
      <c r="CTM285" s="3"/>
      <c r="CTN285" s="3"/>
      <c r="CTO285" s="3"/>
      <c r="CTP285" s="3"/>
      <c r="CTQ285" s="3"/>
      <c r="CTR285" s="3"/>
      <c r="CTS285" s="3"/>
      <c r="CTT285" s="3"/>
      <c r="CTU285" s="3"/>
      <c r="CTV285" s="3"/>
      <c r="CTW285" s="3"/>
      <c r="CTX285" s="3"/>
      <c r="CTY285" s="3"/>
      <c r="CTZ285" s="3"/>
      <c r="CUA285" s="3"/>
      <c r="CUB285" s="3"/>
      <c r="CUC285" s="3"/>
      <c r="CUD285" s="3"/>
      <c r="CUE285" s="3"/>
      <c r="CUF285" s="3"/>
      <c r="CUG285" s="3"/>
      <c r="CUH285" s="3"/>
      <c r="CUI285" s="3"/>
      <c r="CUJ285" s="3"/>
      <c r="CUK285" s="3"/>
      <c r="CUL285" s="3"/>
      <c r="CUM285" s="3"/>
      <c r="CUN285" s="3"/>
      <c r="CUO285" s="3"/>
      <c r="CUP285" s="3"/>
      <c r="CUQ285" s="3"/>
      <c r="CUR285" s="3"/>
      <c r="CUS285" s="3"/>
      <c r="CUT285" s="3"/>
      <c r="CUU285" s="3"/>
      <c r="CUV285" s="3"/>
      <c r="CUW285" s="3"/>
      <c r="CUX285" s="3"/>
      <c r="CUY285" s="3"/>
      <c r="CUZ285" s="3"/>
      <c r="CVA285" s="3"/>
      <c r="CVB285" s="3"/>
      <c r="CVC285" s="3"/>
      <c r="CVD285" s="3"/>
      <c r="CVE285" s="3"/>
      <c r="CVF285" s="3"/>
      <c r="CVG285" s="3"/>
      <c r="CVH285" s="3"/>
      <c r="CVI285" s="3"/>
      <c r="CVJ285" s="3"/>
      <c r="CVK285" s="3"/>
      <c r="CVL285" s="3"/>
      <c r="CVM285" s="3"/>
      <c r="CVN285" s="3"/>
      <c r="CVO285" s="3"/>
      <c r="CVP285" s="3"/>
      <c r="CVQ285" s="3"/>
      <c r="CVR285" s="3"/>
      <c r="CVS285" s="3"/>
      <c r="CVT285" s="3"/>
      <c r="CVU285" s="3"/>
      <c r="CVV285" s="3"/>
      <c r="CVW285" s="3"/>
      <c r="CVX285" s="3"/>
      <c r="CVY285" s="3"/>
      <c r="CVZ285" s="3"/>
      <c r="CWA285" s="3"/>
      <c r="CWB285" s="3"/>
      <c r="CWC285" s="3"/>
      <c r="CWD285" s="3"/>
      <c r="CWE285" s="3"/>
      <c r="CWF285" s="3"/>
      <c r="CWG285" s="3"/>
      <c r="CWH285" s="3"/>
      <c r="CWI285" s="3"/>
      <c r="CWJ285" s="3"/>
      <c r="CWK285" s="3"/>
      <c r="CWL285" s="3"/>
      <c r="CWM285" s="3"/>
      <c r="CWN285" s="3"/>
      <c r="CWO285" s="3"/>
      <c r="CWP285" s="3"/>
      <c r="CWQ285" s="3"/>
      <c r="CWR285" s="3"/>
      <c r="CWS285" s="3"/>
      <c r="CWT285" s="3"/>
      <c r="CWU285" s="3"/>
      <c r="CWV285" s="3"/>
      <c r="CWW285" s="3"/>
      <c r="CWX285" s="3"/>
      <c r="CWY285" s="3"/>
      <c r="CWZ285" s="3"/>
      <c r="CXA285" s="3"/>
      <c r="CXB285" s="3"/>
      <c r="CXC285" s="3"/>
      <c r="CXD285" s="3"/>
      <c r="CXE285" s="3"/>
      <c r="CXF285" s="3"/>
      <c r="CXG285" s="3"/>
      <c r="CXH285" s="3"/>
      <c r="CXI285" s="3"/>
      <c r="CXJ285" s="3"/>
      <c r="CXK285" s="3"/>
      <c r="CXL285" s="3"/>
      <c r="CXM285" s="3"/>
      <c r="CXN285" s="3"/>
      <c r="CXO285" s="3"/>
      <c r="CXP285" s="3"/>
      <c r="CXQ285" s="3"/>
      <c r="CXR285" s="3"/>
      <c r="CXS285" s="3"/>
      <c r="CXT285" s="3"/>
      <c r="CXU285" s="3"/>
      <c r="CXV285" s="3"/>
      <c r="CXW285" s="3"/>
      <c r="CXX285" s="3"/>
      <c r="CXY285" s="3"/>
      <c r="CXZ285" s="3"/>
      <c r="CYA285" s="3"/>
      <c r="CYB285" s="3"/>
      <c r="CYC285" s="3"/>
      <c r="CYD285" s="3"/>
      <c r="CYE285" s="3"/>
      <c r="CYF285" s="3"/>
      <c r="CYG285" s="3"/>
      <c r="CYH285" s="3"/>
      <c r="CYI285" s="3"/>
      <c r="CYJ285" s="3"/>
      <c r="CYK285" s="3"/>
      <c r="CYL285" s="3"/>
      <c r="CYM285" s="3"/>
      <c r="CYN285" s="3"/>
      <c r="CYO285" s="3"/>
      <c r="CYP285" s="3"/>
      <c r="CYQ285" s="3"/>
      <c r="CYR285" s="3"/>
      <c r="CYS285" s="3"/>
      <c r="CYT285" s="3"/>
      <c r="CYU285" s="3"/>
      <c r="CYV285" s="3"/>
      <c r="CYW285" s="3"/>
      <c r="CYX285" s="3"/>
      <c r="CYY285" s="3"/>
      <c r="CYZ285" s="3"/>
      <c r="CZA285" s="3"/>
      <c r="CZB285" s="3"/>
      <c r="CZC285" s="3"/>
      <c r="CZD285" s="3"/>
      <c r="CZE285" s="3"/>
      <c r="CZF285" s="3"/>
      <c r="CZG285" s="3"/>
      <c r="CZH285" s="3"/>
      <c r="CZI285" s="3"/>
      <c r="CZJ285" s="3"/>
      <c r="CZK285" s="3"/>
      <c r="CZL285" s="3"/>
      <c r="CZM285" s="3"/>
      <c r="CZN285" s="3"/>
      <c r="CZO285" s="3"/>
      <c r="CZP285" s="3"/>
      <c r="CZQ285" s="3"/>
      <c r="CZR285" s="3"/>
      <c r="CZS285" s="3"/>
      <c r="CZT285" s="3"/>
      <c r="CZU285" s="3"/>
      <c r="CZV285" s="3"/>
      <c r="CZW285" s="3"/>
      <c r="CZX285" s="3"/>
      <c r="CZY285" s="3"/>
      <c r="CZZ285" s="3"/>
      <c r="DAA285" s="3"/>
      <c r="DAB285" s="3"/>
      <c r="DAC285" s="3"/>
      <c r="DAD285" s="3"/>
      <c r="DAE285" s="3"/>
      <c r="DAF285" s="3"/>
      <c r="DAG285" s="3"/>
      <c r="DAH285" s="3"/>
      <c r="DAI285" s="3"/>
      <c r="DAJ285" s="3"/>
      <c r="DAK285" s="3"/>
      <c r="DAL285" s="3"/>
      <c r="DAM285" s="3"/>
      <c r="DAN285" s="3"/>
      <c r="DAO285" s="3"/>
      <c r="DAP285" s="3"/>
      <c r="DAQ285" s="3"/>
      <c r="DAR285" s="3"/>
      <c r="DAS285" s="3"/>
      <c r="DAT285" s="3"/>
      <c r="DAU285" s="3"/>
      <c r="DAV285" s="3"/>
      <c r="DAW285" s="3"/>
      <c r="DAX285" s="3"/>
      <c r="DAY285" s="3"/>
      <c r="DAZ285" s="3"/>
      <c r="DBA285" s="3"/>
      <c r="DBB285" s="3"/>
      <c r="DBC285" s="3"/>
      <c r="DBD285" s="3"/>
      <c r="DBE285" s="3"/>
      <c r="DBF285" s="3"/>
      <c r="DBG285" s="3"/>
      <c r="DBH285" s="3"/>
      <c r="DBI285" s="3"/>
      <c r="DBJ285" s="3"/>
      <c r="DBK285" s="3"/>
      <c r="DBL285" s="3"/>
      <c r="DBM285" s="3"/>
      <c r="DBN285" s="3"/>
      <c r="DBO285" s="3"/>
      <c r="DBP285" s="3"/>
      <c r="DBQ285" s="3"/>
      <c r="DBR285" s="3"/>
      <c r="DBS285" s="3"/>
      <c r="DBT285" s="3"/>
      <c r="DBU285" s="3"/>
      <c r="DBV285" s="3"/>
      <c r="DBW285" s="3"/>
      <c r="DBX285" s="3"/>
      <c r="DBY285" s="3"/>
      <c r="DBZ285" s="3"/>
      <c r="DCA285" s="3"/>
      <c r="DCB285" s="3"/>
      <c r="DCC285" s="3"/>
      <c r="DCD285" s="3"/>
      <c r="DCE285" s="3"/>
      <c r="DCF285" s="3"/>
      <c r="DCG285" s="3"/>
      <c r="DCH285" s="3"/>
      <c r="DCI285" s="3"/>
      <c r="DCJ285" s="3"/>
      <c r="DCK285" s="3"/>
      <c r="DCL285" s="3"/>
      <c r="DCM285" s="3"/>
      <c r="DCN285" s="3"/>
      <c r="DCO285" s="3"/>
      <c r="DCP285" s="3"/>
      <c r="DCQ285" s="3"/>
      <c r="DCR285" s="3"/>
      <c r="DCS285" s="3"/>
      <c r="DCT285" s="3"/>
      <c r="DCU285" s="3"/>
      <c r="DCV285" s="3"/>
      <c r="DCW285" s="3"/>
      <c r="DCX285" s="3"/>
      <c r="DCY285" s="3"/>
      <c r="DCZ285" s="3"/>
      <c r="DDA285" s="3"/>
      <c r="DDB285" s="3"/>
      <c r="DDC285" s="3"/>
      <c r="DDD285" s="3"/>
      <c r="DDE285" s="3"/>
      <c r="DDF285" s="3"/>
      <c r="DDG285" s="3"/>
      <c r="DDH285" s="3"/>
      <c r="DDI285" s="3"/>
      <c r="DDJ285" s="3"/>
      <c r="DDK285" s="3"/>
      <c r="DDL285" s="3"/>
      <c r="DDM285" s="3"/>
      <c r="DDN285" s="3"/>
      <c r="DDO285" s="3"/>
      <c r="DDP285" s="3"/>
      <c r="DDQ285" s="3"/>
      <c r="DDR285" s="3"/>
      <c r="DDS285" s="3"/>
      <c r="DDT285" s="3"/>
      <c r="DDU285" s="3"/>
      <c r="DDV285" s="3"/>
      <c r="DDW285" s="3"/>
      <c r="DDX285" s="3"/>
      <c r="DDY285" s="3"/>
      <c r="DDZ285" s="3"/>
      <c r="DEA285" s="3"/>
      <c r="DEB285" s="3"/>
      <c r="DEC285" s="3"/>
      <c r="DED285" s="3"/>
      <c r="DEE285" s="3"/>
      <c r="DEF285" s="3"/>
      <c r="DEG285" s="3"/>
      <c r="DEH285" s="3"/>
      <c r="DEI285" s="3"/>
      <c r="DEJ285" s="3"/>
      <c r="DEK285" s="3"/>
      <c r="DEL285" s="3"/>
      <c r="DEM285" s="3"/>
      <c r="DEN285" s="3"/>
      <c r="DEO285" s="3"/>
      <c r="DEP285" s="3"/>
      <c r="DEQ285" s="3"/>
      <c r="DER285" s="3"/>
      <c r="DES285" s="3"/>
      <c r="DET285" s="3"/>
      <c r="DEU285" s="3"/>
      <c r="DEV285" s="3"/>
      <c r="DEW285" s="3"/>
      <c r="DEX285" s="3"/>
      <c r="DEY285" s="3"/>
      <c r="DEZ285" s="3"/>
      <c r="DFA285" s="3"/>
      <c r="DFB285" s="3"/>
      <c r="DFC285" s="3"/>
      <c r="DFD285" s="3"/>
      <c r="DFE285" s="3"/>
      <c r="DFF285" s="3"/>
      <c r="DFG285" s="3"/>
      <c r="DFH285" s="3"/>
      <c r="DFI285" s="3"/>
      <c r="DFJ285" s="3"/>
      <c r="DFK285" s="3"/>
      <c r="DFL285" s="3"/>
      <c r="DFM285" s="3"/>
      <c r="DFN285" s="3"/>
      <c r="DFO285" s="3"/>
      <c r="DFP285" s="3"/>
      <c r="DFQ285" s="3"/>
      <c r="DFR285" s="3"/>
      <c r="DFS285" s="3"/>
      <c r="DFT285" s="3"/>
      <c r="DFU285" s="3"/>
      <c r="DFV285" s="3"/>
      <c r="DFW285" s="3"/>
      <c r="DFX285" s="3"/>
      <c r="DFY285" s="3"/>
      <c r="DFZ285" s="3"/>
      <c r="DGA285" s="3"/>
      <c r="DGB285" s="3"/>
      <c r="DGC285" s="3"/>
      <c r="DGD285" s="3"/>
      <c r="DGE285" s="3"/>
      <c r="DGF285" s="3"/>
      <c r="DGG285" s="3"/>
      <c r="DGH285" s="3"/>
      <c r="DGI285" s="3"/>
      <c r="DGJ285" s="3"/>
      <c r="DGK285" s="3"/>
      <c r="DGL285" s="3"/>
      <c r="DGM285" s="3"/>
      <c r="DGN285" s="3"/>
      <c r="DGO285" s="3"/>
      <c r="DGP285" s="3"/>
      <c r="DGQ285" s="3"/>
      <c r="DGR285" s="3"/>
      <c r="DGS285" s="3"/>
      <c r="DGT285" s="3"/>
      <c r="DGU285" s="3"/>
      <c r="DGV285" s="3"/>
      <c r="DGW285" s="3"/>
      <c r="DGX285" s="3"/>
      <c r="DGY285" s="3"/>
      <c r="DGZ285" s="3"/>
      <c r="DHA285" s="3"/>
      <c r="DHB285" s="3"/>
      <c r="DHC285" s="3"/>
      <c r="DHD285" s="3"/>
      <c r="DHE285" s="3"/>
      <c r="DHF285" s="3"/>
      <c r="DHG285" s="3"/>
      <c r="DHH285" s="3"/>
      <c r="DHI285" s="3"/>
      <c r="DHJ285" s="3"/>
      <c r="DHK285" s="3"/>
      <c r="DHL285" s="3"/>
      <c r="DHM285" s="3"/>
      <c r="DHN285" s="3"/>
      <c r="DHO285" s="3"/>
      <c r="DHP285" s="3"/>
      <c r="DHQ285" s="3"/>
      <c r="DHR285" s="3"/>
      <c r="DHS285" s="3"/>
      <c r="DHT285" s="3"/>
      <c r="DHU285" s="3"/>
      <c r="DHV285" s="3"/>
      <c r="DHW285" s="3"/>
      <c r="DHX285" s="3"/>
      <c r="DHY285" s="3"/>
      <c r="DHZ285" s="3"/>
      <c r="DIA285" s="3"/>
      <c r="DIB285" s="3"/>
      <c r="DIC285" s="3"/>
      <c r="DID285" s="3"/>
      <c r="DIE285" s="3"/>
      <c r="DIF285" s="3"/>
      <c r="DIG285" s="3"/>
      <c r="DIH285" s="3"/>
      <c r="DII285" s="3"/>
      <c r="DIJ285" s="3"/>
      <c r="DIK285" s="3"/>
      <c r="DIL285" s="3"/>
      <c r="DIM285" s="3"/>
      <c r="DIN285" s="3"/>
      <c r="DIO285" s="3"/>
      <c r="DIP285" s="3"/>
      <c r="DIQ285" s="3"/>
      <c r="DIR285" s="3"/>
      <c r="DIS285" s="3"/>
      <c r="DIT285" s="3"/>
      <c r="DIU285" s="3"/>
      <c r="DIV285" s="3"/>
      <c r="DIW285" s="3"/>
      <c r="DIX285" s="3"/>
      <c r="DIY285" s="3"/>
      <c r="DIZ285" s="3"/>
      <c r="DJA285" s="3"/>
      <c r="DJB285" s="3"/>
      <c r="DJC285" s="3"/>
      <c r="DJD285" s="3"/>
      <c r="DJE285" s="3"/>
      <c r="DJF285" s="3"/>
      <c r="DJG285" s="3"/>
      <c r="DJH285" s="3"/>
      <c r="DJI285" s="3"/>
      <c r="DJJ285" s="3"/>
      <c r="DJK285" s="3"/>
      <c r="DJL285" s="3"/>
      <c r="DJM285" s="3"/>
      <c r="DJN285" s="3"/>
      <c r="DJO285" s="3"/>
      <c r="DJP285" s="3"/>
      <c r="DJQ285" s="3"/>
      <c r="DJR285" s="3"/>
      <c r="DJS285" s="3"/>
      <c r="DJT285" s="3"/>
      <c r="DJU285" s="3"/>
      <c r="DJV285" s="3"/>
      <c r="DJW285" s="3"/>
      <c r="DJX285" s="3"/>
      <c r="DJY285" s="3"/>
      <c r="DJZ285" s="3"/>
      <c r="DKA285" s="3"/>
      <c r="DKB285" s="3"/>
      <c r="DKC285" s="3"/>
      <c r="DKD285" s="3"/>
      <c r="DKE285" s="3"/>
      <c r="DKF285" s="3"/>
      <c r="DKG285" s="3"/>
      <c r="DKH285" s="3"/>
      <c r="DKI285" s="3"/>
      <c r="DKJ285" s="3"/>
      <c r="DKK285" s="3"/>
      <c r="DKL285" s="3"/>
      <c r="DKM285" s="3"/>
      <c r="DKN285" s="3"/>
      <c r="DKO285" s="3"/>
      <c r="DKP285" s="3"/>
      <c r="DKQ285" s="3"/>
      <c r="DKR285" s="3"/>
      <c r="DKS285" s="3"/>
      <c r="DKT285" s="3"/>
      <c r="DKU285" s="3"/>
      <c r="DKV285" s="3"/>
      <c r="DKW285" s="3"/>
      <c r="DKX285" s="3"/>
      <c r="DKY285" s="3"/>
      <c r="DKZ285" s="3"/>
      <c r="DLA285" s="3"/>
      <c r="DLB285" s="3"/>
      <c r="DLC285" s="3"/>
      <c r="DLD285" s="3"/>
      <c r="DLE285" s="3"/>
      <c r="DLF285" s="3"/>
      <c r="DLG285" s="3"/>
      <c r="DLH285" s="3"/>
      <c r="DLI285" s="3"/>
      <c r="DLJ285" s="3"/>
      <c r="DLK285" s="3"/>
      <c r="DLL285" s="3"/>
      <c r="DLM285" s="3"/>
      <c r="DLN285" s="3"/>
      <c r="DLO285" s="3"/>
      <c r="DLP285" s="3"/>
      <c r="DLQ285" s="3"/>
      <c r="DLR285" s="3"/>
      <c r="DLS285" s="3"/>
      <c r="DLT285" s="3"/>
      <c r="DLU285" s="3"/>
      <c r="DLV285" s="3"/>
      <c r="DLW285" s="3"/>
      <c r="DLX285" s="3"/>
      <c r="DLY285" s="3"/>
      <c r="DLZ285" s="3"/>
      <c r="DMA285" s="3"/>
      <c r="DMB285" s="3"/>
      <c r="DMC285" s="3"/>
      <c r="DMD285" s="3"/>
      <c r="DME285" s="3"/>
      <c r="DMF285" s="3"/>
      <c r="DMG285" s="3"/>
      <c r="DMH285" s="3"/>
      <c r="DMI285" s="3"/>
      <c r="DMJ285" s="3"/>
      <c r="DMK285" s="3"/>
      <c r="DML285" s="3"/>
      <c r="DMM285" s="3"/>
      <c r="DMN285" s="3"/>
      <c r="DMO285" s="3"/>
      <c r="DMP285" s="3"/>
      <c r="DMQ285" s="3"/>
      <c r="DMR285" s="3"/>
      <c r="DMS285" s="3"/>
      <c r="DMT285" s="3"/>
      <c r="DMU285" s="3"/>
      <c r="DMV285" s="3"/>
      <c r="DMW285" s="3"/>
      <c r="DMX285" s="3"/>
      <c r="DMY285" s="3"/>
      <c r="DMZ285" s="3"/>
      <c r="DNA285" s="3"/>
      <c r="DNB285" s="3"/>
      <c r="DNC285" s="3"/>
      <c r="DND285" s="3"/>
      <c r="DNE285" s="3"/>
      <c r="DNF285" s="3"/>
      <c r="DNG285" s="3"/>
      <c r="DNH285" s="3"/>
      <c r="DNI285" s="3"/>
      <c r="DNJ285" s="3"/>
      <c r="DNK285" s="3"/>
      <c r="DNL285" s="3"/>
      <c r="DNM285" s="3"/>
      <c r="DNN285" s="3"/>
      <c r="DNO285" s="3"/>
      <c r="DNP285" s="3"/>
      <c r="DNQ285" s="3"/>
      <c r="DNR285" s="3"/>
      <c r="DNS285" s="3"/>
      <c r="DNT285" s="3"/>
      <c r="DNU285" s="3"/>
      <c r="DNV285" s="3"/>
      <c r="DNW285" s="3"/>
      <c r="DNX285" s="3"/>
      <c r="DNY285" s="3"/>
      <c r="DNZ285" s="3"/>
      <c r="DOA285" s="3"/>
      <c r="DOB285" s="3"/>
      <c r="DOC285" s="3"/>
      <c r="DOD285" s="3"/>
      <c r="DOE285" s="3"/>
      <c r="DOF285" s="3"/>
      <c r="DOG285" s="3"/>
      <c r="DOH285" s="3"/>
      <c r="DOI285" s="3"/>
      <c r="DOJ285" s="3"/>
      <c r="DOK285" s="3"/>
      <c r="DOL285" s="3"/>
      <c r="DOM285" s="3"/>
      <c r="DON285" s="3"/>
      <c r="DOO285" s="3"/>
      <c r="DOP285" s="3"/>
      <c r="DOQ285" s="3"/>
      <c r="DOR285" s="3"/>
      <c r="DOS285" s="3"/>
      <c r="DOT285" s="3"/>
      <c r="DOU285" s="3"/>
      <c r="DOV285" s="3"/>
      <c r="DOW285" s="3"/>
      <c r="DOX285" s="3"/>
      <c r="DOY285" s="3"/>
      <c r="DOZ285" s="3"/>
      <c r="DPA285" s="3"/>
      <c r="DPB285" s="3"/>
      <c r="DPC285" s="3"/>
      <c r="DPD285" s="3"/>
      <c r="DPE285" s="3"/>
      <c r="DPF285" s="3"/>
      <c r="DPG285" s="3"/>
      <c r="DPH285" s="3"/>
      <c r="DPI285" s="3"/>
      <c r="DPJ285" s="3"/>
      <c r="DPK285" s="3"/>
      <c r="DPL285" s="3"/>
      <c r="DPM285" s="3"/>
      <c r="DPN285" s="3"/>
      <c r="DPO285" s="3"/>
      <c r="DPP285" s="3"/>
      <c r="DPQ285" s="3"/>
      <c r="DPR285" s="3"/>
      <c r="DPS285" s="3"/>
      <c r="DPT285" s="3"/>
      <c r="DPU285" s="3"/>
      <c r="DPV285" s="3"/>
      <c r="DPW285" s="3"/>
      <c r="DPX285" s="3"/>
      <c r="DPY285" s="3"/>
      <c r="DPZ285" s="3"/>
      <c r="DQA285" s="3"/>
      <c r="DQB285" s="3"/>
      <c r="DQC285" s="3"/>
      <c r="DQD285" s="3"/>
      <c r="DQE285" s="3"/>
      <c r="DQF285" s="3"/>
      <c r="DQG285" s="3"/>
      <c r="DQH285" s="3"/>
      <c r="DQI285" s="3"/>
      <c r="DQJ285" s="3"/>
      <c r="DQK285" s="3"/>
      <c r="DQL285" s="3"/>
      <c r="DQM285" s="3"/>
      <c r="DQN285" s="3"/>
      <c r="DQO285" s="3"/>
      <c r="DQP285" s="3"/>
      <c r="DQQ285" s="3"/>
      <c r="DQR285" s="3"/>
      <c r="DQS285" s="3"/>
      <c r="DQT285" s="3"/>
      <c r="DQU285" s="3"/>
      <c r="DQV285" s="3"/>
      <c r="DQW285" s="3"/>
      <c r="DQX285" s="3"/>
      <c r="DQY285" s="3"/>
      <c r="DQZ285" s="3"/>
      <c r="DRA285" s="3"/>
      <c r="DRB285" s="3"/>
      <c r="DRC285" s="3"/>
      <c r="DRD285" s="3"/>
      <c r="DRE285" s="3"/>
      <c r="DRF285" s="3"/>
      <c r="DRG285" s="3"/>
      <c r="DRH285" s="3"/>
      <c r="DRI285" s="3"/>
      <c r="DRJ285" s="3"/>
      <c r="DRK285" s="3"/>
      <c r="DRL285" s="3"/>
      <c r="DRM285" s="3"/>
      <c r="DRN285" s="3"/>
      <c r="DRO285" s="3"/>
      <c r="DRP285" s="3"/>
      <c r="DRQ285" s="3"/>
      <c r="DRR285" s="3"/>
      <c r="DRS285" s="3"/>
      <c r="DRT285" s="3"/>
      <c r="DRU285" s="3"/>
      <c r="DRV285" s="3"/>
      <c r="DRW285" s="3"/>
      <c r="DRX285" s="3"/>
      <c r="DRY285" s="3"/>
      <c r="DRZ285" s="3"/>
      <c r="DSA285" s="3"/>
      <c r="DSB285" s="3"/>
      <c r="DSC285" s="3"/>
      <c r="DSD285" s="3"/>
      <c r="DSE285" s="3"/>
      <c r="DSF285" s="3"/>
      <c r="DSG285" s="3"/>
      <c r="DSH285" s="3"/>
      <c r="DSI285" s="3"/>
      <c r="DSJ285" s="3"/>
      <c r="DSK285" s="3"/>
      <c r="DSL285" s="3"/>
      <c r="DSM285" s="3"/>
      <c r="DSN285" s="3"/>
      <c r="DSO285" s="3"/>
      <c r="DSP285" s="3"/>
      <c r="DSQ285" s="3"/>
      <c r="DSR285" s="3"/>
      <c r="DSS285" s="3"/>
      <c r="DST285" s="3"/>
      <c r="DSU285" s="3"/>
      <c r="DSV285" s="3"/>
      <c r="DSW285" s="3"/>
      <c r="DSX285" s="3"/>
      <c r="DSY285" s="3"/>
      <c r="DSZ285" s="3"/>
      <c r="DTA285" s="3"/>
      <c r="DTB285" s="3"/>
      <c r="DTC285" s="3"/>
      <c r="DTD285" s="3"/>
      <c r="DTE285" s="3"/>
      <c r="DTF285" s="3"/>
      <c r="DTG285" s="3"/>
      <c r="DTH285" s="3"/>
      <c r="DTI285" s="3"/>
      <c r="DTJ285" s="3"/>
      <c r="DTK285" s="3"/>
      <c r="DTL285" s="3"/>
      <c r="DTM285" s="3"/>
      <c r="DTN285" s="3"/>
      <c r="DTO285" s="3"/>
      <c r="DTP285" s="3"/>
      <c r="DTQ285" s="3"/>
      <c r="DTR285" s="3"/>
      <c r="DTS285" s="3"/>
      <c r="DTT285" s="3"/>
      <c r="DTU285" s="3"/>
      <c r="DTV285" s="3"/>
      <c r="DTW285" s="3"/>
      <c r="DTX285" s="3"/>
      <c r="DTY285" s="3"/>
      <c r="DTZ285" s="3"/>
      <c r="DUA285" s="3"/>
      <c r="DUB285" s="3"/>
      <c r="DUC285" s="3"/>
      <c r="DUD285" s="3"/>
      <c r="DUE285" s="3"/>
      <c r="DUF285" s="3"/>
      <c r="DUG285" s="3"/>
      <c r="DUH285" s="3"/>
      <c r="DUI285" s="3"/>
      <c r="DUJ285" s="3"/>
      <c r="DUK285" s="3"/>
      <c r="DUL285" s="3"/>
      <c r="DUM285" s="3"/>
      <c r="DUN285" s="3"/>
      <c r="DUO285" s="3"/>
      <c r="DUP285" s="3"/>
      <c r="DUQ285" s="3"/>
      <c r="DUR285" s="3"/>
      <c r="DUS285" s="3"/>
      <c r="DUT285" s="3"/>
      <c r="DUU285" s="3"/>
      <c r="DUV285" s="3"/>
      <c r="DUW285" s="3"/>
      <c r="DUX285" s="3"/>
      <c r="DUY285" s="3"/>
      <c r="DUZ285" s="3"/>
      <c r="DVA285" s="3"/>
      <c r="DVB285" s="3"/>
      <c r="DVC285" s="3"/>
      <c r="DVD285" s="3"/>
      <c r="DVE285" s="3"/>
      <c r="DVF285" s="3"/>
      <c r="DVG285" s="3"/>
      <c r="DVH285" s="3"/>
      <c r="DVI285" s="3"/>
      <c r="DVJ285" s="3"/>
      <c r="DVK285" s="3"/>
      <c r="DVL285" s="3"/>
      <c r="DVM285" s="3"/>
      <c r="DVN285" s="3"/>
      <c r="DVO285" s="3"/>
      <c r="DVP285" s="3"/>
      <c r="DVQ285" s="3"/>
      <c r="DVR285" s="3"/>
      <c r="DVS285" s="3"/>
      <c r="DVT285" s="3"/>
      <c r="DVU285" s="3"/>
      <c r="DVV285" s="3"/>
      <c r="DVW285" s="3"/>
      <c r="DVX285" s="3"/>
      <c r="DVY285" s="3"/>
      <c r="DVZ285" s="3"/>
      <c r="DWA285" s="3"/>
      <c r="DWB285" s="3"/>
      <c r="DWC285" s="3"/>
      <c r="DWD285" s="3"/>
      <c r="DWE285" s="3"/>
      <c r="DWF285" s="3"/>
      <c r="DWG285" s="3"/>
      <c r="DWH285" s="3"/>
      <c r="DWI285" s="3"/>
      <c r="DWJ285" s="3"/>
      <c r="DWK285" s="3"/>
      <c r="DWL285" s="3"/>
      <c r="DWM285" s="3"/>
      <c r="DWN285" s="3"/>
      <c r="DWO285" s="3"/>
      <c r="DWP285" s="3"/>
      <c r="DWQ285" s="3"/>
      <c r="DWR285" s="3"/>
      <c r="DWS285" s="3"/>
      <c r="DWT285" s="3"/>
      <c r="DWU285" s="3"/>
      <c r="DWV285" s="3"/>
      <c r="DWW285" s="3"/>
      <c r="DWX285" s="3"/>
      <c r="DWY285" s="3"/>
      <c r="DWZ285" s="3"/>
      <c r="DXA285" s="3"/>
      <c r="DXB285" s="3"/>
      <c r="DXC285" s="3"/>
      <c r="DXD285" s="3"/>
      <c r="DXE285" s="3"/>
      <c r="DXF285" s="3"/>
      <c r="DXG285" s="3"/>
      <c r="DXH285" s="3"/>
      <c r="DXI285" s="3"/>
      <c r="DXJ285" s="3"/>
      <c r="DXK285" s="3"/>
      <c r="DXL285" s="3"/>
      <c r="DXM285" s="3"/>
      <c r="DXN285" s="3"/>
      <c r="DXO285" s="3"/>
      <c r="DXP285" s="3"/>
      <c r="DXQ285" s="3"/>
      <c r="DXR285" s="3"/>
      <c r="DXS285" s="3"/>
      <c r="DXT285" s="3"/>
      <c r="DXU285" s="3"/>
      <c r="DXV285" s="3"/>
      <c r="DXW285" s="3"/>
      <c r="DXX285" s="3"/>
      <c r="DXY285" s="3"/>
      <c r="DXZ285" s="3"/>
      <c r="DYA285" s="3"/>
      <c r="DYB285" s="3"/>
      <c r="DYC285" s="3"/>
      <c r="DYD285" s="3"/>
      <c r="DYE285" s="3"/>
      <c r="DYF285" s="3"/>
      <c r="DYG285" s="3"/>
      <c r="DYH285" s="3"/>
      <c r="DYI285" s="3"/>
      <c r="DYJ285" s="3"/>
      <c r="DYK285" s="3"/>
      <c r="DYL285" s="3"/>
      <c r="DYM285" s="3"/>
      <c r="DYN285" s="3"/>
      <c r="DYO285" s="3"/>
      <c r="DYP285" s="3"/>
      <c r="DYQ285" s="3"/>
      <c r="DYR285" s="3"/>
      <c r="DYS285" s="3"/>
      <c r="DYT285" s="3"/>
      <c r="DYU285" s="3"/>
      <c r="DYV285" s="3"/>
      <c r="DYW285" s="3"/>
      <c r="DYX285" s="3"/>
      <c r="DYY285" s="3"/>
      <c r="DYZ285" s="3"/>
      <c r="DZA285" s="3"/>
      <c r="DZB285" s="3"/>
      <c r="DZC285" s="3"/>
      <c r="DZD285" s="3"/>
      <c r="DZE285" s="3"/>
      <c r="DZF285" s="3"/>
      <c r="DZG285" s="3"/>
      <c r="DZH285" s="3"/>
      <c r="DZI285" s="3"/>
      <c r="DZJ285" s="3"/>
      <c r="DZK285" s="3"/>
      <c r="DZL285" s="3"/>
      <c r="DZM285" s="3"/>
      <c r="DZN285" s="3"/>
      <c r="DZO285" s="3"/>
      <c r="DZP285" s="3"/>
      <c r="DZQ285" s="3"/>
      <c r="DZR285" s="3"/>
      <c r="DZS285" s="3"/>
      <c r="DZT285" s="3"/>
      <c r="DZU285" s="3"/>
      <c r="DZV285" s="3"/>
      <c r="DZW285" s="3"/>
      <c r="DZX285" s="3"/>
      <c r="DZY285" s="3"/>
      <c r="DZZ285" s="3"/>
      <c r="EAA285" s="3"/>
      <c r="EAB285" s="3"/>
      <c r="EAC285" s="3"/>
      <c r="EAD285" s="3"/>
      <c r="EAE285" s="3"/>
      <c r="EAF285" s="3"/>
      <c r="EAG285" s="3"/>
      <c r="EAH285" s="3"/>
      <c r="EAI285" s="3"/>
      <c r="EAJ285" s="3"/>
      <c r="EAK285" s="3"/>
      <c r="EAL285" s="3"/>
      <c r="EAM285" s="3"/>
      <c r="EAN285" s="3"/>
      <c r="EAO285" s="3"/>
      <c r="EAP285" s="3"/>
      <c r="EAQ285" s="3"/>
      <c r="EAR285" s="3"/>
      <c r="EAS285" s="3"/>
      <c r="EAT285" s="3"/>
      <c r="EAU285" s="3"/>
      <c r="EAV285" s="3"/>
      <c r="EAW285" s="3"/>
      <c r="EAX285" s="3"/>
      <c r="EAY285" s="3"/>
      <c r="EAZ285" s="3"/>
      <c r="EBA285" s="3"/>
      <c r="EBB285" s="3"/>
      <c r="EBC285" s="3"/>
      <c r="EBD285" s="3"/>
      <c r="EBE285" s="3"/>
      <c r="EBF285" s="3"/>
      <c r="EBG285" s="3"/>
      <c r="EBH285" s="3"/>
      <c r="EBI285" s="3"/>
      <c r="EBJ285" s="3"/>
      <c r="EBK285" s="3"/>
      <c r="EBL285" s="3"/>
      <c r="EBM285" s="3"/>
      <c r="EBN285" s="3"/>
      <c r="EBO285" s="3"/>
      <c r="EBP285" s="3"/>
      <c r="EBQ285" s="3"/>
      <c r="EBR285" s="3"/>
      <c r="EBS285" s="3"/>
      <c r="EBT285" s="3"/>
      <c r="EBU285" s="3"/>
      <c r="EBV285" s="3"/>
      <c r="EBW285" s="3"/>
      <c r="EBX285" s="3"/>
      <c r="EBY285" s="3"/>
      <c r="EBZ285" s="3"/>
      <c r="ECA285" s="3"/>
      <c r="ECB285" s="3"/>
      <c r="ECC285" s="3"/>
      <c r="ECD285" s="3"/>
      <c r="ECE285" s="3"/>
      <c r="ECF285" s="3"/>
      <c r="ECG285" s="3"/>
      <c r="ECH285" s="3"/>
      <c r="ECI285" s="3"/>
      <c r="ECJ285" s="3"/>
      <c r="ECK285" s="3"/>
      <c r="ECL285" s="3"/>
      <c r="ECM285" s="3"/>
      <c r="ECN285" s="3"/>
      <c r="ECO285" s="3"/>
      <c r="ECP285" s="3"/>
      <c r="ECQ285" s="3"/>
      <c r="ECR285" s="3"/>
      <c r="ECS285" s="3"/>
      <c r="ECT285" s="3"/>
      <c r="ECU285" s="3"/>
      <c r="ECV285" s="3"/>
      <c r="ECW285" s="3"/>
      <c r="ECX285" s="3"/>
      <c r="ECY285" s="3"/>
      <c r="ECZ285" s="3"/>
      <c r="EDA285" s="3"/>
      <c r="EDB285" s="3"/>
      <c r="EDC285" s="3"/>
      <c r="EDD285" s="3"/>
      <c r="EDE285" s="3"/>
      <c r="EDF285" s="3"/>
      <c r="EDG285" s="3"/>
      <c r="EDH285" s="3"/>
      <c r="EDI285" s="3"/>
      <c r="EDJ285" s="3"/>
      <c r="EDK285" s="3"/>
      <c r="EDL285" s="3"/>
      <c r="EDM285" s="3"/>
      <c r="EDN285" s="3"/>
      <c r="EDO285" s="3"/>
      <c r="EDP285" s="3"/>
      <c r="EDQ285" s="3"/>
      <c r="EDR285" s="3"/>
      <c r="EDS285" s="3"/>
      <c r="EDT285" s="3"/>
      <c r="EDU285" s="3"/>
      <c r="EDV285" s="3"/>
      <c r="EDW285" s="3"/>
      <c r="EDX285" s="3"/>
      <c r="EDY285" s="3"/>
      <c r="EDZ285" s="3"/>
      <c r="EEA285" s="3"/>
      <c r="EEB285" s="3"/>
      <c r="EEC285" s="3"/>
      <c r="EED285" s="3"/>
      <c r="EEE285" s="3"/>
      <c r="EEF285" s="3"/>
      <c r="EEG285" s="3"/>
      <c r="EEH285" s="3"/>
      <c r="EEI285" s="3"/>
      <c r="EEJ285" s="3"/>
      <c r="EEK285" s="3"/>
      <c r="EEL285" s="3"/>
      <c r="EEM285" s="3"/>
      <c r="EEN285" s="3"/>
      <c r="EEO285" s="3"/>
      <c r="EEP285" s="3"/>
      <c r="EEQ285" s="3"/>
      <c r="EER285" s="3"/>
      <c r="EES285" s="3"/>
      <c r="EET285" s="3"/>
      <c r="EEU285" s="3"/>
      <c r="EEV285" s="3"/>
      <c r="EEW285" s="3"/>
      <c r="EEX285" s="3"/>
      <c r="EEY285" s="3"/>
      <c r="EEZ285" s="3"/>
      <c r="EFA285" s="3"/>
      <c r="EFB285" s="3"/>
      <c r="EFC285" s="3"/>
      <c r="EFD285" s="3"/>
      <c r="EFE285" s="3"/>
      <c r="EFF285" s="3"/>
      <c r="EFG285" s="3"/>
      <c r="EFH285" s="3"/>
      <c r="EFI285" s="3"/>
      <c r="EFJ285" s="3"/>
      <c r="EFK285" s="3"/>
      <c r="EFL285" s="3"/>
      <c r="EFM285" s="3"/>
      <c r="EFN285" s="3"/>
      <c r="EFO285" s="3"/>
      <c r="EFP285" s="3"/>
      <c r="EFQ285" s="3"/>
      <c r="EFR285" s="3"/>
      <c r="EFS285" s="3"/>
      <c r="EFT285" s="3"/>
      <c r="EFU285" s="3"/>
      <c r="EFV285" s="3"/>
      <c r="EFW285" s="3"/>
      <c r="EFX285" s="3"/>
      <c r="EFY285" s="3"/>
      <c r="EFZ285" s="3"/>
      <c r="EGA285" s="3"/>
      <c r="EGB285" s="3"/>
      <c r="EGC285" s="3"/>
      <c r="EGD285" s="3"/>
      <c r="EGE285" s="3"/>
      <c r="EGF285" s="3"/>
      <c r="EGG285" s="3"/>
      <c r="EGH285" s="3"/>
      <c r="EGI285" s="3"/>
      <c r="EGJ285" s="3"/>
      <c r="EGK285" s="3"/>
      <c r="EGL285" s="3"/>
      <c r="EGM285" s="3"/>
      <c r="EGN285" s="3"/>
      <c r="EGO285" s="3"/>
      <c r="EGP285" s="3"/>
      <c r="EGQ285" s="3"/>
      <c r="EGR285" s="3"/>
      <c r="EGS285" s="3"/>
      <c r="EGT285" s="3"/>
      <c r="EGU285" s="3"/>
      <c r="EGV285" s="3"/>
      <c r="EGW285" s="3"/>
      <c r="EGX285" s="3"/>
      <c r="EGY285" s="3"/>
      <c r="EGZ285" s="3"/>
      <c r="EHA285" s="3"/>
      <c r="EHB285" s="3"/>
      <c r="EHC285" s="3"/>
      <c r="EHD285" s="3"/>
      <c r="EHE285" s="3"/>
      <c r="EHF285" s="3"/>
      <c r="EHG285" s="3"/>
      <c r="EHH285" s="3"/>
      <c r="EHI285" s="3"/>
      <c r="EHJ285" s="3"/>
      <c r="EHK285" s="3"/>
      <c r="EHL285" s="3"/>
      <c r="EHM285" s="3"/>
      <c r="EHN285" s="3"/>
      <c r="EHO285" s="3"/>
      <c r="EHP285" s="3"/>
      <c r="EHQ285" s="3"/>
      <c r="EHR285" s="3"/>
      <c r="EHS285" s="3"/>
      <c r="EHT285" s="3"/>
      <c r="EHU285" s="3"/>
      <c r="EHV285" s="3"/>
      <c r="EHW285" s="3"/>
      <c r="EHX285" s="3"/>
      <c r="EHY285" s="3"/>
      <c r="EHZ285" s="3"/>
      <c r="EIA285" s="3"/>
      <c r="EIB285" s="3"/>
      <c r="EIC285" s="3"/>
      <c r="EID285" s="3"/>
      <c r="EIE285" s="3"/>
      <c r="EIF285" s="3"/>
      <c r="EIG285" s="3"/>
      <c r="EIH285" s="3"/>
      <c r="EII285" s="3"/>
      <c r="EIJ285" s="3"/>
      <c r="EIK285" s="3"/>
      <c r="EIL285" s="3"/>
      <c r="EIM285" s="3"/>
      <c r="EIN285" s="3"/>
      <c r="EIO285" s="3"/>
      <c r="EIP285" s="3"/>
      <c r="EIQ285" s="3"/>
      <c r="EIR285" s="3"/>
      <c r="EIS285" s="3"/>
      <c r="EIT285" s="3"/>
      <c r="EIU285" s="3"/>
      <c r="EIV285" s="3"/>
      <c r="EIW285" s="3"/>
      <c r="EIX285" s="3"/>
      <c r="EIY285" s="3"/>
      <c r="EIZ285" s="3"/>
      <c r="EJA285" s="3"/>
      <c r="EJB285" s="3"/>
      <c r="EJC285" s="3"/>
      <c r="EJD285" s="3"/>
      <c r="EJE285" s="3"/>
      <c r="EJF285" s="3"/>
      <c r="EJG285" s="3"/>
      <c r="EJH285" s="3"/>
      <c r="EJI285" s="3"/>
      <c r="EJJ285" s="3"/>
      <c r="EJK285" s="3"/>
      <c r="EJL285" s="3"/>
      <c r="EJM285" s="3"/>
      <c r="EJN285" s="3"/>
      <c r="EJO285" s="3"/>
      <c r="EJP285" s="3"/>
      <c r="EJQ285" s="3"/>
      <c r="EJR285" s="3"/>
      <c r="EJS285" s="3"/>
      <c r="EJT285" s="3"/>
      <c r="EJU285" s="3"/>
      <c r="EJV285" s="3"/>
      <c r="EJW285" s="3"/>
      <c r="EJX285" s="3"/>
      <c r="EJY285" s="3"/>
      <c r="EJZ285" s="3"/>
      <c r="EKA285" s="3"/>
      <c r="EKB285" s="3"/>
      <c r="EKC285" s="3"/>
      <c r="EKD285" s="3"/>
      <c r="EKE285" s="3"/>
      <c r="EKF285" s="3"/>
      <c r="EKG285" s="3"/>
      <c r="EKH285" s="3"/>
      <c r="EKI285" s="3"/>
      <c r="EKJ285" s="3"/>
      <c r="EKK285" s="3"/>
      <c r="EKL285" s="3"/>
      <c r="EKM285" s="3"/>
      <c r="EKN285" s="3"/>
      <c r="EKO285" s="3"/>
      <c r="EKP285" s="3"/>
      <c r="EKQ285" s="3"/>
      <c r="EKR285" s="3"/>
      <c r="EKS285" s="3"/>
      <c r="EKT285" s="3"/>
      <c r="EKU285" s="3"/>
      <c r="EKV285" s="3"/>
      <c r="EKW285" s="3"/>
      <c r="EKX285" s="3"/>
      <c r="EKY285" s="3"/>
      <c r="EKZ285" s="3"/>
      <c r="ELA285" s="3"/>
      <c r="ELB285" s="3"/>
      <c r="ELC285" s="3"/>
      <c r="ELD285" s="3"/>
      <c r="ELE285" s="3"/>
      <c r="ELF285" s="3"/>
      <c r="ELG285" s="3"/>
      <c r="ELH285" s="3"/>
      <c r="ELI285" s="3"/>
      <c r="ELJ285" s="3"/>
      <c r="ELK285" s="3"/>
      <c r="ELL285" s="3"/>
      <c r="ELM285" s="3"/>
      <c r="ELN285" s="3"/>
      <c r="ELO285" s="3"/>
      <c r="ELP285" s="3"/>
      <c r="ELQ285" s="3"/>
      <c r="ELR285" s="3"/>
      <c r="ELS285" s="3"/>
      <c r="ELT285" s="3"/>
      <c r="ELU285" s="3"/>
      <c r="ELV285" s="3"/>
      <c r="ELW285" s="3"/>
      <c r="ELX285" s="3"/>
      <c r="ELY285" s="3"/>
      <c r="ELZ285" s="3"/>
      <c r="EMA285" s="3"/>
      <c r="EMB285" s="3"/>
      <c r="EMC285" s="3"/>
      <c r="EMD285" s="3"/>
      <c r="EME285" s="3"/>
      <c r="EMF285" s="3"/>
      <c r="EMG285" s="3"/>
      <c r="EMH285" s="3"/>
      <c r="EMI285" s="3"/>
      <c r="EMJ285" s="3"/>
      <c r="EMK285" s="3"/>
      <c r="EML285" s="3"/>
      <c r="EMM285" s="3"/>
      <c r="EMN285" s="3"/>
      <c r="EMO285" s="3"/>
      <c r="EMP285" s="3"/>
      <c r="EMQ285" s="3"/>
      <c r="EMR285" s="3"/>
      <c r="EMS285" s="3"/>
      <c r="EMT285" s="3"/>
      <c r="EMU285" s="3"/>
      <c r="EMV285" s="3"/>
      <c r="EMW285" s="3"/>
      <c r="EMX285" s="3"/>
      <c r="EMY285" s="3"/>
      <c r="EMZ285" s="3"/>
      <c r="ENA285" s="3"/>
      <c r="ENB285" s="3"/>
      <c r="ENC285" s="3"/>
      <c r="END285" s="3"/>
      <c r="ENE285" s="3"/>
      <c r="ENF285" s="3"/>
      <c r="ENG285" s="3"/>
      <c r="ENH285" s="3"/>
      <c r="ENI285" s="3"/>
      <c r="ENJ285" s="3"/>
      <c r="ENK285" s="3"/>
      <c r="ENL285" s="3"/>
      <c r="ENM285" s="3"/>
      <c r="ENN285" s="3"/>
      <c r="ENO285" s="3"/>
      <c r="ENP285" s="3"/>
      <c r="ENQ285" s="3"/>
      <c r="ENR285" s="3"/>
      <c r="ENS285" s="3"/>
      <c r="ENT285" s="3"/>
      <c r="ENU285" s="3"/>
      <c r="ENV285" s="3"/>
      <c r="ENW285" s="3"/>
      <c r="ENX285" s="3"/>
      <c r="ENY285" s="3"/>
      <c r="ENZ285" s="3"/>
      <c r="EOA285" s="3"/>
      <c r="EOB285" s="3"/>
      <c r="EOC285" s="3"/>
      <c r="EOD285" s="3"/>
      <c r="EOE285" s="3"/>
      <c r="EOF285" s="3"/>
      <c r="EOG285" s="3"/>
      <c r="EOH285" s="3"/>
      <c r="EOI285" s="3"/>
      <c r="EOJ285" s="3"/>
      <c r="EOK285" s="3"/>
      <c r="EOL285" s="3"/>
      <c r="EOM285" s="3"/>
      <c r="EON285" s="3"/>
      <c r="EOO285" s="3"/>
      <c r="EOP285" s="3"/>
      <c r="EOQ285" s="3"/>
      <c r="EOR285" s="3"/>
      <c r="EOS285" s="3"/>
      <c r="EOT285" s="3"/>
      <c r="EOU285" s="3"/>
      <c r="EOV285" s="3"/>
      <c r="EOW285" s="3"/>
      <c r="EOX285" s="3"/>
      <c r="EOY285" s="3"/>
      <c r="EOZ285" s="3"/>
      <c r="EPA285" s="3"/>
      <c r="EPB285" s="3"/>
      <c r="EPC285" s="3"/>
      <c r="EPD285" s="3"/>
      <c r="EPE285" s="3"/>
      <c r="EPF285" s="3"/>
      <c r="EPG285" s="3"/>
      <c r="EPH285" s="3"/>
      <c r="EPI285" s="3"/>
      <c r="EPJ285" s="3"/>
      <c r="EPK285" s="3"/>
      <c r="EPL285" s="3"/>
      <c r="EPM285" s="3"/>
      <c r="EPN285" s="3"/>
      <c r="EPO285" s="3"/>
      <c r="EPP285" s="3"/>
      <c r="EPQ285" s="3"/>
      <c r="EPR285" s="3"/>
      <c r="EPS285" s="3"/>
      <c r="EPT285" s="3"/>
      <c r="EPU285" s="3"/>
      <c r="EPV285" s="3"/>
      <c r="EPW285" s="3"/>
      <c r="EPX285" s="3"/>
      <c r="EPY285" s="3"/>
      <c r="EPZ285" s="3"/>
      <c r="EQA285" s="3"/>
      <c r="EQB285" s="3"/>
      <c r="EQC285" s="3"/>
      <c r="EQD285" s="3"/>
      <c r="EQE285" s="3"/>
      <c r="EQF285" s="3"/>
      <c r="EQG285" s="3"/>
      <c r="EQH285" s="3"/>
      <c r="EQI285" s="3"/>
      <c r="EQJ285" s="3"/>
      <c r="EQK285" s="3"/>
      <c r="EQL285" s="3"/>
      <c r="EQM285" s="3"/>
      <c r="EQN285" s="3"/>
      <c r="EQO285" s="3"/>
      <c r="EQP285" s="3"/>
      <c r="EQQ285" s="3"/>
      <c r="EQR285" s="3"/>
      <c r="EQS285" s="3"/>
      <c r="EQT285" s="3"/>
      <c r="EQU285" s="3"/>
      <c r="EQV285" s="3"/>
      <c r="EQW285" s="3"/>
      <c r="EQX285" s="3"/>
      <c r="EQY285" s="3"/>
      <c r="EQZ285" s="3"/>
      <c r="ERA285" s="3"/>
      <c r="ERB285" s="3"/>
      <c r="ERC285" s="3"/>
      <c r="ERD285" s="3"/>
      <c r="ERE285" s="3"/>
      <c r="ERF285" s="3"/>
      <c r="ERG285" s="3"/>
      <c r="ERH285" s="3"/>
      <c r="ERI285" s="3"/>
      <c r="ERJ285" s="3"/>
      <c r="ERK285" s="3"/>
      <c r="ERL285" s="3"/>
      <c r="ERM285" s="3"/>
      <c r="ERN285" s="3"/>
      <c r="ERO285" s="3"/>
      <c r="ERP285" s="3"/>
      <c r="ERQ285" s="3"/>
      <c r="ERR285" s="3"/>
      <c r="ERS285" s="3"/>
      <c r="ERT285" s="3"/>
      <c r="ERU285" s="3"/>
      <c r="ERV285" s="3"/>
      <c r="ERW285" s="3"/>
      <c r="ERX285" s="3"/>
      <c r="ERY285" s="3"/>
      <c r="ERZ285" s="3"/>
      <c r="ESA285" s="3"/>
      <c r="ESB285" s="3"/>
      <c r="ESC285" s="3"/>
      <c r="ESD285" s="3"/>
      <c r="ESE285" s="3"/>
      <c r="ESF285" s="3"/>
      <c r="ESG285" s="3"/>
      <c r="ESH285" s="3"/>
      <c r="ESI285" s="3"/>
      <c r="ESJ285" s="3"/>
      <c r="ESK285" s="3"/>
      <c r="ESL285" s="3"/>
      <c r="ESM285" s="3"/>
      <c r="ESN285" s="3"/>
      <c r="ESO285" s="3"/>
      <c r="ESP285" s="3"/>
      <c r="ESQ285" s="3"/>
      <c r="ESR285" s="3"/>
      <c r="ESS285" s="3"/>
      <c r="EST285" s="3"/>
      <c r="ESU285" s="3"/>
      <c r="ESV285" s="3"/>
      <c r="ESW285" s="3"/>
      <c r="ESX285" s="3"/>
      <c r="ESY285" s="3"/>
      <c r="ESZ285" s="3"/>
      <c r="ETA285" s="3"/>
      <c r="ETB285" s="3"/>
      <c r="ETC285" s="3"/>
      <c r="ETD285" s="3"/>
      <c r="ETE285" s="3"/>
      <c r="ETF285" s="3"/>
      <c r="ETG285" s="3"/>
      <c r="ETH285" s="3"/>
      <c r="ETI285" s="3"/>
      <c r="ETJ285" s="3"/>
      <c r="ETK285" s="3"/>
      <c r="ETL285" s="3"/>
      <c r="ETM285" s="3"/>
      <c r="ETN285" s="3"/>
      <c r="ETO285" s="3"/>
      <c r="ETP285" s="3"/>
      <c r="ETQ285" s="3"/>
      <c r="ETR285" s="3"/>
      <c r="ETS285" s="3"/>
      <c r="ETT285" s="3"/>
      <c r="ETU285" s="3"/>
      <c r="ETV285" s="3"/>
      <c r="ETW285" s="3"/>
      <c r="ETX285" s="3"/>
      <c r="ETY285" s="3"/>
      <c r="ETZ285" s="3"/>
      <c r="EUA285" s="3"/>
      <c r="EUB285" s="3"/>
      <c r="EUC285" s="3"/>
      <c r="EUD285" s="3"/>
      <c r="EUE285" s="3"/>
      <c r="EUF285" s="3"/>
      <c r="EUG285" s="3"/>
      <c r="EUH285" s="3"/>
      <c r="EUI285" s="3"/>
      <c r="EUJ285" s="3"/>
      <c r="EUK285" s="3"/>
      <c r="EUL285" s="3"/>
      <c r="EUM285" s="3"/>
      <c r="EUN285" s="3"/>
      <c r="EUO285" s="3"/>
      <c r="EUP285" s="3"/>
      <c r="EUQ285" s="3"/>
      <c r="EUR285" s="3"/>
      <c r="EUS285" s="3"/>
      <c r="EUT285" s="3"/>
      <c r="EUU285" s="3"/>
      <c r="EUV285" s="3"/>
      <c r="EUW285" s="3"/>
      <c r="EUX285" s="3"/>
      <c r="EUY285" s="3"/>
      <c r="EUZ285" s="3"/>
      <c r="EVA285" s="3"/>
      <c r="EVB285" s="3"/>
      <c r="EVC285" s="3"/>
      <c r="EVD285" s="3"/>
      <c r="EVE285" s="3"/>
      <c r="EVF285" s="3"/>
      <c r="EVG285" s="3"/>
      <c r="EVH285" s="3"/>
      <c r="EVI285" s="3"/>
      <c r="EVJ285" s="3"/>
      <c r="EVK285" s="3"/>
      <c r="EVL285" s="3"/>
      <c r="EVM285" s="3"/>
      <c r="EVN285" s="3"/>
      <c r="EVO285" s="3"/>
      <c r="EVP285" s="3"/>
      <c r="EVQ285" s="3"/>
      <c r="EVR285" s="3"/>
      <c r="EVS285" s="3"/>
      <c r="EVT285" s="3"/>
      <c r="EVU285" s="3"/>
      <c r="EVV285" s="3"/>
      <c r="EVW285" s="3"/>
      <c r="EVX285" s="3"/>
      <c r="EVY285" s="3"/>
      <c r="EVZ285" s="3"/>
      <c r="EWA285" s="3"/>
      <c r="EWB285" s="3"/>
      <c r="EWC285" s="3"/>
      <c r="EWD285" s="3"/>
      <c r="EWE285" s="3"/>
      <c r="EWF285" s="3"/>
      <c r="EWG285" s="3"/>
      <c r="EWH285" s="3"/>
      <c r="EWI285" s="3"/>
      <c r="EWJ285" s="3"/>
      <c r="EWK285" s="3"/>
      <c r="EWL285" s="3"/>
      <c r="EWM285" s="3"/>
      <c r="EWN285" s="3"/>
      <c r="EWO285" s="3"/>
      <c r="EWP285" s="3"/>
      <c r="EWQ285" s="3"/>
      <c r="EWR285" s="3"/>
      <c r="EWS285" s="3"/>
      <c r="EWT285" s="3"/>
      <c r="EWU285" s="3"/>
      <c r="EWV285" s="3"/>
      <c r="EWW285" s="3"/>
      <c r="EWX285" s="3"/>
      <c r="EWY285" s="3"/>
      <c r="EWZ285" s="3"/>
      <c r="EXA285" s="3"/>
      <c r="EXB285" s="3"/>
      <c r="EXC285" s="3"/>
      <c r="EXD285" s="3"/>
      <c r="EXE285" s="3"/>
      <c r="EXF285" s="3"/>
      <c r="EXG285" s="3"/>
      <c r="EXH285" s="3"/>
      <c r="EXI285" s="3"/>
      <c r="EXJ285" s="3"/>
      <c r="EXK285" s="3"/>
      <c r="EXL285" s="3"/>
      <c r="EXM285" s="3"/>
      <c r="EXN285" s="3"/>
      <c r="EXO285" s="3"/>
      <c r="EXP285" s="3"/>
      <c r="EXQ285" s="3"/>
      <c r="EXR285" s="3"/>
      <c r="EXS285" s="3"/>
      <c r="EXT285" s="3"/>
      <c r="EXU285" s="3"/>
      <c r="EXV285" s="3"/>
      <c r="EXW285" s="3"/>
      <c r="EXX285" s="3"/>
      <c r="EXY285" s="3"/>
      <c r="EXZ285" s="3"/>
      <c r="EYA285" s="3"/>
      <c r="EYB285" s="3"/>
      <c r="EYC285" s="3"/>
      <c r="EYD285" s="3"/>
      <c r="EYE285" s="3"/>
      <c r="EYF285" s="3"/>
      <c r="EYG285" s="3"/>
      <c r="EYH285" s="3"/>
      <c r="EYI285" s="3"/>
      <c r="EYJ285" s="3"/>
      <c r="EYK285" s="3"/>
      <c r="EYL285" s="3"/>
      <c r="EYM285" s="3"/>
      <c r="EYN285" s="3"/>
      <c r="EYO285" s="3"/>
      <c r="EYP285" s="3"/>
      <c r="EYQ285" s="3"/>
      <c r="EYR285" s="3"/>
      <c r="EYS285" s="3"/>
      <c r="EYT285" s="3"/>
      <c r="EYU285" s="3"/>
      <c r="EYV285" s="3"/>
      <c r="EYW285" s="3"/>
      <c r="EYX285" s="3"/>
      <c r="EYY285" s="3"/>
      <c r="EYZ285" s="3"/>
      <c r="EZA285" s="3"/>
      <c r="EZB285" s="3"/>
      <c r="EZC285" s="3"/>
      <c r="EZD285" s="3"/>
      <c r="EZE285" s="3"/>
      <c r="EZF285" s="3"/>
      <c r="EZG285" s="3"/>
      <c r="EZH285" s="3"/>
      <c r="EZI285" s="3"/>
      <c r="EZJ285" s="3"/>
      <c r="EZK285" s="3"/>
      <c r="EZL285" s="3"/>
      <c r="EZM285" s="3"/>
      <c r="EZN285" s="3"/>
      <c r="EZO285" s="3"/>
      <c r="EZP285" s="3"/>
      <c r="EZQ285" s="3"/>
      <c r="EZR285" s="3"/>
      <c r="EZS285" s="3"/>
      <c r="EZT285" s="3"/>
      <c r="EZU285" s="3"/>
      <c r="EZV285" s="3"/>
      <c r="EZW285" s="3"/>
      <c r="EZX285" s="3"/>
      <c r="EZY285" s="3"/>
      <c r="EZZ285" s="3"/>
      <c r="FAA285" s="3"/>
      <c r="FAB285" s="3"/>
      <c r="FAC285" s="3"/>
      <c r="FAD285" s="3"/>
      <c r="FAE285" s="3"/>
      <c r="FAF285" s="3"/>
      <c r="FAG285" s="3"/>
      <c r="FAH285" s="3"/>
      <c r="FAI285" s="3"/>
      <c r="FAJ285" s="3"/>
      <c r="FAK285" s="3"/>
      <c r="FAL285" s="3"/>
      <c r="FAM285" s="3"/>
      <c r="FAN285" s="3"/>
      <c r="FAO285" s="3"/>
      <c r="FAP285" s="3"/>
      <c r="FAQ285" s="3"/>
      <c r="FAR285" s="3"/>
      <c r="FAS285" s="3"/>
      <c r="FAT285" s="3"/>
      <c r="FAU285" s="3"/>
      <c r="FAV285" s="3"/>
      <c r="FAW285" s="3"/>
      <c r="FAX285" s="3"/>
      <c r="FAY285" s="3"/>
      <c r="FAZ285" s="3"/>
      <c r="FBA285" s="3"/>
      <c r="FBB285" s="3"/>
      <c r="FBC285" s="3"/>
      <c r="FBD285" s="3"/>
      <c r="FBE285" s="3"/>
      <c r="FBF285" s="3"/>
      <c r="FBG285" s="3"/>
      <c r="FBH285" s="3"/>
      <c r="FBI285" s="3"/>
      <c r="FBJ285" s="3"/>
      <c r="FBK285" s="3"/>
      <c r="FBL285" s="3"/>
      <c r="FBM285" s="3"/>
      <c r="FBN285" s="3"/>
      <c r="FBO285" s="3"/>
      <c r="FBP285" s="3"/>
      <c r="FBQ285" s="3"/>
      <c r="FBR285" s="3"/>
      <c r="FBS285" s="3"/>
      <c r="FBT285" s="3"/>
      <c r="FBU285" s="3"/>
      <c r="FBV285" s="3"/>
      <c r="FBW285" s="3"/>
      <c r="FBX285" s="3"/>
      <c r="FBY285" s="3"/>
      <c r="FBZ285" s="3"/>
      <c r="FCA285" s="3"/>
      <c r="FCB285" s="3"/>
      <c r="FCC285" s="3"/>
      <c r="FCD285" s="3"/>
      <c r="FCE285" s="3"/>
      <c r="FCF285" s="3"/>
      <c r="FCG285" s="3"/>
      <c r="FCH285" s="3"/>
      <c r="FCI285" s="3"/>
      <c r="FCJ285" s="3"/>
      <c r="FCK285" s="3"/>
      <c r="FCL285" s="3"/>
      <c r="FCM285" s="3"/>
      <c r="FCN285" s="3"/>
      <c r="FCO285" s="3"/>
      <c r="FCP285" s="3"/>
      <c r="FCQ285" s="3"/>
      <c r="FCR285" s="3"/>
      <c r="FCS285" s="3"/>
      <c r="FCT285" s="3"/>
      <c r="FCU285" s="3"/>
      <c r="FCV285" s="3"/>
      <c r="FCW285" s="3"/>
      <c r="FCX285" s="3"/>
      <c r="FCY285" s="3"/>
      <c r="FCZ285" s="3"/>
      <c r="FDA285" s="3"/>
      <c r="FDB285" s="3"/>
      <c r="FDC285" s="3"/>
      <c r="FDD285" s="3"/>
      <c r="FDE285" s="3"/>
      <c r="FDF285" s="3"/>
      <c r="FDG285" s="3"/>
      <c r="FDH285" s="3"/>
      <c r="FDI285" s="3"/>
      <c r="FDJ285" s="3"/>
      <c r="FDK285" s="3"/>
      <c r="FDL285" s="3"/>
      <c r="FDM285" s="3"/>
      <c r="FDN285" s="3"/>
      <c r="FDO285" s="3"/>
      <c r="FDP285" s="3"/>
      <c r="FDQ285" s="3"/>
      <c r="FDR285" s="3"/>
      <c r="FDS285" s="3"/>
      <c r="FDT285" s="3"/>
      <c r="FDU285" s="3"/>
      <c r="FDV285" s="3"/>
      <c r="FDW285" s="3"/>
      <c r="FDX285" s="3"/>
      <c r="FDY285" s="3"/>
      <c r="FDZ285" s="3"/>
      <c r="FEA285" s="3"/>
      <c r="FEB285" s="3"/>
      <c r="FEC285" s="3"/>
      <c r="FED285" s="3"/>
      <c r="FEE285" s="3"/>
      <c r="FEF285" s="3"/>
      <c r="FEG285" s="3"/>
      <c r="FEH285" s="3"/>
      <c r="FEI285" s="3"/>
      <c r="FEJ285" s="3"/>
      <c r="FEK285" s="3"/>
      <c r="FEL285" s="3"/>
      <c r="FEM285" s="3"/>
      <c r="FEN285" s="3"/>
      <c r="FEO285" s="3"/>
      <c r="FEP285" s="3"/>
      <c r="FEQ285" s="3"/>
      <c r="FER285" s="3"/>
      <c r="FES285" s="3"/>
      <c r="FET285" s="3"/>
      <c r="FEU285" s="3"/>
      <c r="FEV285" s="3"/>
      <c r="FEW285" s="3"/>
      <c r="FEX285" s="3"/>
      <c r="FEY285" s="3"/>
      <c r="FEZ285" s="3"/>
      <c r="FFA285" s="3"/>
      <c r="FFB285" s="3"/>
      <c r="FFC285" s="3"/>
      <c r="FFD285" s="3"/>
      <c r="FFE285" s="3"/>
      <c r="FFF285" s="3"/>
      <c r="FFG285" s="3"/>
      <c r="FFH285" s="3"/>
      <c r="FFI285" s="3"/>
      <c r="FFJ285" s="3"/>
      <c r="FFK285" s="3"/>
      <c r="FFL285" s="3"/>
      <c r="FFM285" s="3"/>
      <c r="FFN285" s="3"/>
      <c r="FFO285" s="3"/>
      <c r="FFP285" s="3"/>
      <c r="FFQ285" s="3"/>
      <c r="FFR285" s="3"/>
      <c r="FFS285" s="3"/>
      <c r="FFT285" s="3"/>
      <c r="FFU285" s="3"/>
      <c r="FFV285" s="3"/>
      <c r="FFW285" s="3"/>
      <c r="FFX285" s="3"/>
      <c r="FFY285" s="3"/>
      <c r="FFZ285" s="3"/>
      <c r="FGA285" s="3"/>
      <c r="FGB285" s="3"/>
      <c r="FGC285" s="3"/>
      <c r="FGD285" s="3"/>
      <c r="FGE285" s="3"/>
      <c r="FGF285" s="3"/>
      <c r="FGG285" s="3"/>
      <c r="FGH285" s="3"/>
      <c r="FGI285" s="3"/>
      <c r="FGJ285" s="3"/>
      <c r="FGK285" s="3"/>
      <c r="FGL285" s="3"/>
      <c r="FGM285" s="3"/>
      <c r="FGN285" s="3"/>
      <c r="FGO285" s="3"/>
      <c r="FGP285" s="3"/>
      <c r="FGQ285" s="3"/>
      <c r="FGR285" s="3"/>
      <c r="FGS285" s="3"/>
      <c r="FGT285" s="3"/>
      <c r="FGU285" s="3"/>
      <c r="FGV285" s="3"/>
      <c r="FGW285" s="3"/>
      <c r="FGX285" s="3"/>
      <c r="FGY285" s="3"/>
      <c r="FGZ285" s="3"/>
      <c r="FHA285" s="3"/>
      <c r="FHB285" s="3"/>
      <c r="FHC285" s="3"/>
      <c r="FHD285" s="3"/>
      <c r="FHE285" s="3"/>
      <c r="FHF285" s="3"/>
      <c r="FHG285" s="3"/>
      <c r="FHH285" s="3"/>
      <c r="FHI285" s="3"/>
      <c r="FHJ285" s="3"/>
      <c r="FHK285" s="3"/>
      <c r="FHL285" s="3"/>
      <c r="FHM285" s="3"/>
      <c r="FHN285" s="3"/>
      <c r="FHO285" s="3"/>
      <c r="FHP285" s="3"/>
      <c r="FHQ285" s="3"/>
      <c r="FHR285" s="3"/>
      <c r="FHS285" s="3"/>
      <c r="FHT285" s="3"/>
      <c r="FHU285" s="3"/>
      <c r="FHV285" s="3"/>
      <c r="FHW285" s="3"/>
      <c r="FHX285" s="3"/>
      <c r="FHY285" s="3"/>
      <c r="FHZ285" s="3"/>
      <c r="FIA285" s="3"/>
      <c r="FIB285" s="3"/>
      <c r="FIC285" s="3"/>
      <c r="FID285" s="3"/>
      <c r="FIE285" s="3"/>
      <c r="FIF285" s="3"/>
      <c r="FIG285" s="3"/>
      <c r="FIH285" s="3"/>
      <c r="FII285" s="3"/>
      <c r="FIJ285" s="3"/>
      <c r="FIK285" s="3"/>
      <c r="FIL285" s="3"/>
      <c r="FIM285" s="3"/>
      <c r="FIN285" s="3"/>
      <c r="FIO285" s="3"/>
      <c r="FIP285" s="3"/>
      <c r="FIQ285" s="3"/>
      <c r="FIR285" s="3"/>
      <c r="FIS285" s="3"/>
      <c r="FIT285" s="3"/>
      <c r="FIU285" s="3"/>
      <c r="FIV285" s="3"/>
      <c r="FIW285" s="3"/>
      <c r="FIX285" s="3"/>
      <c r="FIY285" s="3"/>
      <c r="FIZ285" s="3"/>
      <c r="FJA285" s="3"/>
      <c r="FJB285" s="3"/>
      <c r="FJC285" s="3"/>
      <c r="FJD285" s="3"/>
      <c r="FJE285" s="3"/>
      <c r="FJF285" s="3"/>
      <c r="FJG285" s="3"/>
      <c r="FJH285" s="3"/>
      <c r="FJI285" s="3"/>
      <c r="FJJ285" s="3"/>
      <c r="FJK285" s="3"/>
      <c r="FJL285" s="3"/>
      <c r="FJM285" s="3"/>
      <c r="FJN285" s="3"/>
      <c r="FJO285" s="3"/>
      <c r="FJP285" s="3"/>
      <c r="FJQ285" s="3"/>
      <c r="FJR285" s="3"/>
      <c r="FJS285" s="3"/>
      <c r="FJT285" s="3"/>
      <c r="FJU285" s="3"/>
      <c r="FJV285" s="3"/>
      <c r="FJW285" s="3"/>
      <c r="FJX285" s="3"/>
      <c r="FJY285" s="3"/>
      <c r="FJZ285" s="3"/>
      <c r="FKA285" s="3"/>
      <c r="FKB285" s="3"/>
      <c r="FKC285" s="3"/>
      <c r="FKD285" s="3"/>
      <c r="FKE285" s="3"/>
      <c r="FKF285" s="3"/>
      <c r="FKG285" s="3"/>
      <c r="FKH285" s="3"/>
      <c r="FKI285" s="3"/>
      <c r="FKJ285" s="3"/>
      <c r="FKK285" s="3"/>
      <c r="FKL285" s="3"/>
      <c r="FKM285" s="3"/>
      <c r="FKN285" s="3"/>
      <c r="FKO285" s="3"/>
      <c r="FKP285" s="3"/>
      <c r="FKQ285" s="3"/>
      <c r="FKR285" s="3"/>
      <c r="FKS285" s="3"/>
      <c r="FKT285" s="3"/>
      <c r="FKU285" s="3"/>
      <c r="FKV285" s="3"/>
      <c r="FKW285" s="3"/>
      <c r="FKX285" s="3"/>
      <c r="FKY285" s="3"/>
      <c r="FKZ285" s="3"/>
      <c r="FLA285" s="3"/>
      <c r="FLB285" s="3"/>
      <c r="FLC285" s="3"/>
      <c r="FLD285" s="3"/>
      <c r="FLE285" s="3"/>
      <c r="FLF285" s="3"/>
      <c r="FLG285" s="3"/>
      <c r="FLH285" s="3"/>
      <c r="FLI285" s="3"/>
      <c r="FLJ285" s="3"/>
      <c r="FLK285" s="3"/>
      <c r="FLL285" s="3"/>
      <c r="FLM285" s="3"/>
      <c r="FLN285" s="3"/>
      <c r="FLO285" s="3"/>
      <c r="FLP285" s="3"/>
      <c r="FLQ285" s="3"/>
      <c r="FLR285" s="3"/>
      <c r="FLS285" s="3"/>
      <c r="FLT285" s="3"/>
      <c r="FLU285" s="3"/>
      <c r="FLV285" s="3"/>
      <c r="FLW285" s="3"/>
      <c r="FLX285" s="3"/>
      <c r="FLY285" s="3"/>
      <c r="FLZ285" s="3"/>
      <c r="FMA285" s="3"/>
      <c r="FMB285" s="3"/>
      <c r="FMC285" s="3"/>
      <c r="FMD285" s="3"/>
      <c r="FME285" s="3"/>
      <c r="FMF285" s="3"/>
      <c r="FMG285" s="3"/>
      <c r="FMH285" s="3"/>
      <c r="FMI285" s="3"/>
      <c r="FMJ285" s="3"/>
      <c r="FMK285" s="3"/>
      <c r="FML285" s="3"/>
      <c r="FMM285" s="3"/>
      <c r="FMN285" s="3"/>
      <c r="FMO285" s="3"/>
      <c r="FMP285" s="3"/>
      <c r="FMQ285" s="3"/>
      <c r="FMR285" s="3"/>
      <c r="FMS285" s="3"/>
      <c r="FMT285" s="3"/>
      <c r="FMU285" s="3"/>
      <c r="FMV285" s="3"/>
      <c r="FMW285" s="3"/>
      <c r="FMX285" s="3"/>
      <c r="FMY285" s="3"/>
      <c r="FMZ285" s="3"/>
      <c r="FNA285" s="3"/>
      <c r="FNB285" s="3"/>
      <c r="FNC285" s="3"/>
      <c r="FND285" s="3"/>
      <c r="FNE285" s="3"/>
      <c r="FNF285" s="3"/>
      <c r="FNG285" s="3"/>
      <c r="FNH285" s="3"/>
      <c r="FNI285" s="3"/>
      <c r="FNJ285" s="3"/>
      <c r="FNK285" s="3"/>
      <c r="FNL285" s="3"/>
      <c r="FNM285" s="3"/>
      <c r="FNN285" s="3"/>
      <c r="FNO285" s="3"/>
      <c r="FNP285" s="3"/>
      <c r="FNQ285" s="3"/>
      <c r="FNR285" s="3"/>
      <c r="FNS285" s="3"/>
      <c r="FNT285" s="3"/>
      <c r="FNU285" s="3"/>
      <c r="FNV285" s="3"/>
      <c r="FNW285" s="3"/>
      <c r="FNX285" s="3"/>
      <c r="FNY285" s="3"/>
      <c r="FNZ285" s="3"/>
      <c r="FOA285" s="3"/>
      <c r="FOB285" s="3"/>
      <c r="FOC285" s="3"/>
      <c r="FOD285" s="3"/>
      <c r="FOE285" s="3"/>
      <c r="FOF285" s="3"/>
      <c r="FOG285" s="3"/>
      <c r="FOH285" s="3"/>
      <c r="FOI285" s="3"/>
      <c r="FOJ285" s="3"/>
      <c r="FOK285" s="3"/>
      <c r="FOL285" s="3"/>
      <c r="FOM285" s="3"/>
      <c r="FON285" s="3"/>
      <c r="FOO285" s="3"/>
      <c r="FOP285" s="3"/>
      <c r="FOQ285" s="3"/>
      <c r="FOR285" s="3"/>
      <c r="FOS285" s="3"/>
      <c r="FOT285" s="3"/>
      <c r="FOU285" s="3"/>
      <c r="FOV285" s="3"/>
      <c r="FOW285" s="3"/>
      <c r="FOX285" s="3"/>
      <c r="FOY285" s="3"/>
      <c r="FOZ285" s="3"/>
      <c r="FPA285" s="3"/>
      <c r="FPB285" s="3"/>
      <c r="FPC285" s="3"/>
      <c r="FPD285" s="3"/>
      <c r="FPE285" s="3"/>
      <c r="FPF285" s="3"/>
      <c r="FPG285" s="3"/>
      <c r="FPH285" s="3"/>
      <c r="FPI285" s="3"/>
      <c r="FPJ285" s="3"/>
      <c r="FPK285" s="3"/>
      <c r="FPL285" s="3"/>
      <c r="FPM285" s="3"/>
      <c r="FPN285" s="3"/>
      <c r="FPO285" s="3"/>
      <c r="FPP285" s="3"/>
      <c r="FPQ285" s="3"/>
      <c r="FPR285" s="3"/>
      <c r="FPS285" s="3"/>
      <c r="FPT285" s="3"/>
      <c r="FPU285" s="3"/>
      <c r="FPV285" s="3"/>
      <c r="FPW285" s="3"/>
      <c r="FPX285" s="3"/>
      <c r="FPY285" s="3"/>
      <c r="FPZ285" s="3"/>
      <c r="FQA285" s="3"/>
      <c r="FQB285" s="3"/>
      <c r="FQC285" s="3"/>
      <c r="FQD285" s="3"/>
      <c r="FQE285" s="3"/>
      <c r="FQF285" s="3"/>
      <c r="FQG285" s="3"/>
      <c r="FQH285" s="3"/>
      <c r="FQI285" s="3"/>
      <c r="FQJ285" s="3"/>
      <c r="FQK285" s="3"/>
      <c r="FQL285" s="3"/>
      <c r="FQM285" s="3"/>
      <c r="FQN285" s="3"/>
      <c r="FQO285" s="3"/>
      <c r="FQP285" s="3"/>
      <c r="FQQ285" s="3"/>
      <c r="FQR285" s="3"/>
      <c r="FQS285" s="3"/>
      <c r="FQT285" s="3"/>
      <c r="FQU285" s="3"/>
      <c r="FQV285" s="3"/>
      <c r="FQW285" s="3"/>
      <c r="FQX285" s="3"/>
      <c r="FQY285" s="3"/>
      <c r="FQZ285" s="3"/>
      <c r="FRA285" s="3"/>
      <c r="FRB285" s="3"/>
      <c r="FRC285" s="3"/>
      <c r="FRD285" s="3"/>
      <c r="FRE285" s="3"/>
      <c r="FRF285" s="3"/>
      <c r="FRG285" s="3"/>
      <c r="FRH285" s="3"/>
      <c r="FRI285" s="3"/>
      <c r="FRJ285" s="3"/>
      <c r="FRK285" s="3"/>
      <c r="FRL285" s="3"/>
      <c r="FRM285" s="3"/>
      <c r="FRN285" s="3"/>
      <c r="FRO285" s="3"/>
      <c r="FRP285" s="3"/>
      <c r="FRQ285" s="3"/>
      <c r="FRR285" s="3"/>
      <c r="FRS285" s="3"/>
      <c r="FRT285" s="3"/>
      <c r="FRU285" s="3"/>
      <c r="FRV285" s="3"/>
      <c r="FRW285" s="3"/>
      <c r="FRX285" s="3"/>
      <c r="FRY285" s="3"/>
      <c r="FRZ285" s="3"/>
      <c r="FSA285" s="3"/>
      <c r="FSB285" s="3"/>
      <c r="FSC285" s="3"/>
      <c r="FSD285" s="3"/>
      <c r="FSE285" s="3"/>
      <c r="FSF285" s="3"/>
      <c r="FSG285" s="3"/>
      <c r="FSH285" s="3"/>
      <c r="FSI285" s="3"/>
      <c r="FSJ285" s="3"/>
      <c r="FSK285" s="3"/>
      <c r="FSL285" s="3"/>
      <c r="FSM285" s="3"/>
      <c r="FSN285" s="3"/>
      <c r="FSO285" s="3"/>
      <c r="FSP285" s="3"/>
      <c r="FSQ285" s="3"/>
      <c r="FSR285" s="3"/>
      <c r="FSS285" s="3"/>
      <c r="FST285" s="3"/>
      <c r="FSU285" s="3"/>
      <c r="FSV285" s="3"/>
      <c r="FSW285" s="3"/>
      <c r="FSX285" s="3"/>
      <c r="FSY285" s="3"/>
      <c r="FSZ285" s="3"/>
      <c r="FTA285" s="3"/>
      <c r="FTB285" s="3"/>
      <c r="FTC285" s="3"/>
      <c r="FTD285" s="3"/>
      <c r="FTE285" s="3"/>
      <c r="FTF285" s="3"/>
      <c r="FTG285" s="3"/>
      <c r="FTH285" s="3"/>
      <c r="FTI285" s="3"/>
      <c r="FTJ285" s="3"/>
      <c r="FTK285" s="3"/>
      <c r="FTL285" s="3"/>
      <c r="FTM285" s="3"/>
      <c r="FTN285" s="3"/>
      <c r="FTO285" s="3"/>
      <c r="FTP285" s="3"/>
      <c r="FTQ285" s="3"/>
      <c r="FTR285" s="3"/>
      <c r="FTS285" s="3"/>
      <c r="FTT285" s="3"/>
      <c r="FTU285" s="3"/>
      <c r="FTV285" s="3"/>
      <c r="FTW285" s="3"/>
      <c r="FTX285" s="3"/>
      <c r="FTY285" s="3"/>
      <c r="FTZ285" s="3"/>
      <c r="FUA285" s="3"/>
      <c r="FUB285" s="3"/>
      <c r="FUC285" s="3"/>
      <c r="FUD285" s="3"/>
      <c r="FUE285" s="3"/>
      <c r="FUF285" s="3"/>
      <c r="FUG285" s="3"/>
      <c r="FUH285" s="3"/>
      <c r="FUI285" s="3"/>
      <c r="FUJ285" s="3"/>
      <c r="FUK285" s="3"/>
      <c r="FUL285" s="3"/>
      <c r="FUM285" s="3"/>
      <c r="FUN285" s="3"/>
      <c r="FUO285" s="3"/>
      <c r="FUP285" s="3"/>
      <c r="FUQ285" s="3"/>
      <c r="FUR285" s="3"/>
      <c r="FUS285" s="3"/>
      <c r="FUT285" s="3"/>
      <c r="FUU285" s="3"/>
      <c r="FUV285" s="3"/>
      <c r="FUW285" s="3"/>
      <c r="FUX285" s="3"/>
      <c r="FUY285" s="3"/>
      <c r="FUZ285" s="3"/>
      <c r="FVA285" s="3"/>
      <c r="FVB285" s="3"/>
      <c r="FVC285" s="3"/>
      <c r="FVD285" s="3"/>
      <c r="FVE285" s="3"/>
      <c r="FVF285" s="3"/>
      <c r="FVG285" s="3"/>
      <c r="FVH285" s="3"/>
      <c r="FVI285" s="3"/>
      <c r="FVJ285" s="3"/>
      <c r="FVK285" s="3"/>
      <c r="FVL285" s="3"/>
      <c r="FVM285" s="3"/>
      <c r="FVN285" s="3"/>
      <c r="FVO285" s="3"/>
      <c r="FVP285" s="3"/>
      <c r="FVQ285" s="3"/>
      <c r="FVR285" s="3"/>
      <c r="FVS285" s="3"/>
      <c r="FVT285" s="3"/>
      <c r="FVU285" s="3"/>
      <c r="FVV285" s="3"/>
      <c r="FVW285" s="3"/>
      <c r="FVX285" s="3"/>
      <c r="FVY285" s="3"/>
      <c r="FVZ285" s="3"/>
      <c r="FWA285" s="3"/>
      <c r="FWB285" s="3"/>
      <c r="FWC285" s="3"/>
      <c r="FWD285" s="3"/>
      <c r="FWE285" s="3"/>
      <c r="FWF285" s="3"/>
      <c r="FWG285" s="3"/>
      <c r="FWH285" s="3"/>
      <c r="FWI285" s="3"/>
      <c r="FWJ285" s="3"/>
      <c r="FWK285" s="3"/>
      <c r="FWL285" s="3"/>
      <c r="FWM285" s="3"/>
      <c r="FWN285" s="3"/>
      <c r="FWO285" s="3"/>
      <c r="FWP285" s="3"/>
      <c r="FWQ285" s="3"/>
      <c r="FWR285" s="3"/>
      <c r="FWS285" s="3"/>
      <c r="FWT285" s="3"/>
      <c r="FWU285" s="3"/>
      <c r="FWV285" s="3"/>
      <c r="FWW285" s="3"/>
      <c r="FWX285" s="3"/>
      <c r="FWY285" s="3"/>
      <c r="FWZ285" s="3"/>
      <c r="FXA285" s="3"/>
      <c r="FXB285" s="3"/>
      <c r="FXC285" s="3"/>
      <c r="FXD285" s="3"/>
      <c r="FXE285" s="3"/>
      <c r="FXF285" s="3"/>
      <c r="FXG285" s="3"/>
      <c r="FXH285" s="3"/>
      <c r="FXI285" s="3"/>
      <c r="FXJ285" s="3"/>
      <c r="FXK285" s="3"/>
      <c r="FXL285" s="3"/>
      <c r="FXM285" s="3"/>
      <c r="FXN285" s="3"/>
      <c r="FXO285" s="3"/>
      <c r="FXP285" s="3"/>
      <c r="FXQ285" s="3"/>
      <c r="FXR285" s="3"/>
      <c r="FXS285" s="3"/>
      <c r="FXT285" s="3"/>
      <c r="FXU285" s="3"/>
      <c r="FXV285" s="3"/>
      <c r="FXW285" s="3"/>
      <c r="FXX285" s="3"/>
      <c r="FXY285" s="3"/>
      <c r="FXZ285" s="3"/>
      <c r="FYA285" s="3"/>
      <c r="FYB285" s="3"/>
      <c r="FYC285" s="3"/>
      <c r="FYD285" s="3"/>
      <c r="FYE285" s="3"/>
      <c r="FYF285" s="3"/>
      <c r="FYG285" s="3"/>
      <c r="FYH285" s="3"/>
      <c r="FYI285" s="3"/>
      <c r="FYJ285" s="3"/>
      <c r="FYK285" s="3"/>
      <c r="FYL285" s="3"/>
      <c r="FYM285" s="3"/>
      <c r="FYN285" s="3"/>
      <c r="FYO285" s="3"/>
      <c r="FYP285" s="3"/>
      <c r="FYQ285" s="3"/>
      <c r="FYR285" s="3"/>
      <c r="FYS285" s="3"/>
      <c r="FYT285" s="3"/>
      <c r="FYU285" s="3"/>
      <c r="FYV285" s="3"/>
      <c r="FYW285" s="3"/>
      <c r="FYX285" s="3"/>
      <c r="FYY285" s="3"/>
      <c r="FYZ285" s="3"/>
      <c r="FZA285" s="3"/>
      <c r="FZB285" s="3"/>
      <c r="FZC285" s="3"/>
      <c r="FZD285" s="3"/>
      <c r="FZE285" s="3"/>
      <c r="FZF285" s="3"/>
      <c r="FZG285" s="3"/>
      <c r="FZH285" s="3"/>
      <c r="FZI285" s="3"/>
      <c r="FZJ285" s="3"/>
      <c r="FZK285" s="3"/>
      <c r="FZL285" s="3"/>
      <c r="FZM285" s="3"/>
      <c r="FZN285" s="3"/>
      <c r="FZO285" s="3"/>
      <c r="FZP285" s="3"/>
      <c r="FZQ285" s="3"/>
      <c r="FZR285" s="3"/>
      <c r="FZS285" s="3"/>
      <c r="FZT285" s="3"/>
      <c r="FZU285" s="3"/>
      <c r="FZV285" s="3"/>
      <c r="FZW285" s="3"/>
      <c r="FZX285" s="3"/>
      <c r="FZY285" s="3"/>
      <c r="FZZ285" s="3"/>
      <c r="GAA285" s="3"/>
      <c r="GAB285" s="3"/>
      <c r="GAC285" s="3"/>
      <c r="GAD285" s="3"/>
      <c r="GAE285" s="3"/>
      <c r="GAF285" s="3"/>
      <c r="GAG285" s="3"/>
      <c r="GAH285" s="3"/>
      <c r="GAI285" s="3"/>
      <c r="GAJ285" s="3"/>
      <c r="GAK285" s="3"/>
      <c r="GAL285" s="3"/>
      <c r="GAM285" s="3"/>
      <c r="GAN285" s="3"/>
      <c r="GAO285" s="3"/>
      <c r="GAP285" s="3"/>
      <c r="GAQ285" s="3"/>
      <c r="GAR285" s="3"/>
      <c r="GAS285" s="3"/>
      <c r="GAT285" s="3"/>
      <c r="GAU285" s="3"/>
      <c r="GAV285" s="3"/>
      <c r="GAW285" s="3"/>
      <c r="GAX285" s="3"/>
      <c r="GAY285" s="3"/>
      <c r="GAZ285" s="3"/>
      <c r="GBA285" s="3"/>
      <c r="GBB285" s="3"/>
      <c r="GBC285" s="3"/>
      <c r="GBD285" s="3"/>
      <c r="GBE285" s="3"/>
      <c r="GBF285" s="3"/>
      <c r="GBG285" s="3"/>
      <c r="GBH285" s="3"/>
      <c r="GBI285" s="3"/>
      <c r="GBJ285" s="3"/>
      <c r="GBK285" s="3"/>
      <c r="GBL285" s="3"/>
      <c r="GBM285" s="3"/>
      <c r="GBN285" s="3"/>
      <c r="GBO285" s="3"/>
      <c r="GBP285" s="3"/>
      <c r="GBQ285" s="3"/>
      <c r="GBR285" s="3"/>
      <c r="GBS285" s="3"/>
      <c r="GBT285" s="3"/>
      <c r="GBU285" s="3"/>
      <c r="GBV285" s="3"/>
      <c r="GBW285" s="3"/>
      <c r="GBX285" s="3"/>
      <c r="GBY285" s="3"/>
      <c r="GBZ285" s="3"/>
      <c r="GCA285" s="3"/>
      <c r="GCB285" s="3"/>
      <c r="GCC285" s="3"/>
      <c r="GCD285" s="3"/>
      <c r="GCE285" s="3"/>
      <c r="GCF285" s="3"/>
      <c r="GCG285" s="3"/>
      <c r="GCH285" s="3"/>
      <c r="GCI285" s="3"/>
      <c r="GCJ285" s="3"/>
      <c r="GCK285" s="3"/>
      <c r="GCL285" s="3"/>
      <c r="GCM285" s="3"/>
      <c r="GCN285" s="3"/>
      <c r="GCO285" s="3"/>
      <c r="GCP285" s="3"/>
      <c r="GCQ285" s="3"/>
      <c r="GCR285" s="3"/>
      <c r="GCS285" s="3"/>
      <c r="GCT285" s="3"/>
      <c r="GCU285" s="3"/>
      <c r="GCV285" s="3"/>
      <c r="GCW285" s="3"/>
      <c r="GCX285" s="3"/>
      <c r="GCY285" s="3"/>
      <c r="GCZ285" s="3"/>
      <c r="GDA285" s="3"/>
      <c r="GDB285" s="3"/>
      <c r="GDC285" s="3"/>
      <c r="GDD285" s="3"/>
      <c r="GDE285" s="3"/>
      <c r="GDF285" s="3"/>
      <c r="GDG285" s="3"/>
      <c r="GDH285" s="3"/>
      <c r="GDI285" s="3"/>
      <c r="GDJ285" s="3"/>
      <c r="GDK285" s="3"/>
      <c r="GDL285" s="3"/>
      <c r="GDM285" s="3"/>
      <c r="GDN285" s="3"/>
      <c r="GDO285" s="3"/>
      <c r="GDP285" s="3"/>
      <c r="GDQ285" s="3"/>
      <c r="GDR285" s="3"/>
      <c r="GDS285" s="3"/>
      <c r="GDT285" s="3"/>
      <c r="GDU285" s="3"/>
      <c r="GDV285" s="3"/>
      <c r="GDW285" s="3"/>
      <c r="GDX285" s="3"/>
      <c r="GDY285" s="3"/>
      <c r="GDZ285" s="3"/>
      <c r="GEA285" s="3"/>
      <c r="GEB285" s="3"/>
      <c r="GEC285" s="3"/>
      <c r="GED285" s="3"/>
      <c r="GEE285" s="3"/>
      <c r="GEF285" s="3"/>
      <c r="GEG285" s="3"/>
      <c r="GEH285" s="3"/>
      <c r="GEI285" s="3"/>
      <c r="GEJ285" s="3"/>
      <c r="GEK285" s="3"/>
      <c r="GEL285" s="3"/>
      <c r="GEM285" s="3"/>
      <c r="GEN285" s="3"/>
      <c r="GEO285" s="3"/>
      <c r="GEP285" s="3"/>
      <c r="GEQ285" s="3"/>
      <c r="GER285" s="3"/>
      <c r="GES285" s="3"/>
      <c r="GET285" s="3"/>
      <c r="GEU285" s="3"/>
      <c r="GEV285" s="3"/>
      <c r="GEW285" s="3"/>
      <c r="GEX285" s="3"/>
      <c r="GEY285" s="3"/>
      <c r="GEZ285" s="3"/>
      <c r="GFA285" s="3"/>
      <c r="GFB285" s="3"/>
      <c r="GFC285" s="3"/>
      <c r="GFD285" s="3"/>
      <c r="GFE285" s="3"/>
      <c r="GFF285" s="3"/>
      <c r="GFG285" s="3"/>
      <c r="GFH285" s="3"/>
      <c r="GFI285" s="3"/>
      <c r="GFJ285" s="3"/>
      <c r="GFK285" s="3"/>
      <c r="GFL285" s="3"/>
      <c r="GFM285" s="3"/>
      <c r="GFN285" s="3"/>
      <c r="GFO285" s="3"/>
      <c r="GFP285" s="3"/>
      <c r="GFQ285" s="3"/>
      <c r="GFR285" s="3"/>
      <c r="GFS285" s="3"/>
      <c r="GFT285" s="3"/>
      <c r="GFU285" s="3"/>
      <c r="GFV285" s="3"/>
      <c r="GFW285" s="3"/>
      <c r="GFX285" s="3"/>
      <c r="GFY285" s="3"/>
      <c r="GFZ285" s="3"/>
      <c r="GGA285" s="3"/>
      <c r="GGB285" s="3"/>
      <c r="GGC285" s="3"/>
      <c r="GGD285" s="3"/>
      <c r="GGE285" s="3"/>
      <c r="GGF285" s="3"/>
      <c r="GGG285" s="3"/>
      <c r="GGH285" s="3"/>
      <c r="GGI285" s="3"/>
      <c r="GGJ285" s="3"/>
      <c r="GGK285" s="3"/>
      <c r="GGL285" s="3"/>
      <c r="GGM285" s="3"/>
      <c r="GGN285" s="3"/>
      <c r="GGO285" s="3"/>
      <c r="GGP285" s="3"/>
      <c r="GGQ285" s="3"/>
      <c r="GGR285" s="3"/>
      <c r="GGS285" s="3"/>
      <c r="GGT285" s="3"/>
      <c r="GGU285" s="3"/>
      <c r="GGV285" s="3"/>
      <c r="GGW285" s="3"/>
      <c r="GGX285" s="3"/>
      <c r="GGY285" s="3"/>
      <c r="GGZ285" s="3"/>
      <c r="GHA285" s="3"/>
      <c r="GHB285" s="3"/>
      <c r="GHC285" s="3"/>
      <c r="GHD285" s="3"/>
      <c r="GHE285" s="3"/>
      <c r="GHF285" s="3"/>
      <c r="GHG285" s="3"/>
      <c r="GHH285" s="3"/>
      <c r="GHI285" s="3"/>
      <c r="GHJ285" s="3"/>
      <c r="GHK285" s="3"/>
      <c r="GHL285" s="3"/>
      <c r="GHM285" s="3"/>
      <c r="GHN285" s="3"/>
      <c r="GHO285" s="3"/>
      <c r="GHP285" s="3"/>
      <c r="GHQ285" s="3"/>
      <c r="GHR285" s="3"/>
      <c r="GHS285" s="3"/>
      <c r="GHT285" s="3"/>
      <c r="GHU285" s="3"/>
      <c r="GHV285" s="3"/>
      <c r="GHW285" s="3"/>
      <c r="GHX285" s="3"/>
      <c r="GHY285" s="3"/>
      <c r="GHZ285" s="3"/>
      <c r="GIA285" s="3"/>
      <c r="GIB285" s="3"/>
      <c r="GIC285" s="3"/>
      <c r="GID285" s="3"/>
      <c r="GIE285" s="3"/>
      <c r="GIF285" s="3"/>
      <c r="GIG285" s="3"/>
      <c r="GIH285" s="3"/>
      <c r="GII285" s="3"/>
      <c r="GIJ285" s="3"/>
      <c r="GIK285" s="3"/>
      <c r="GIL285" s="3"/>
      <c r="GIM285" s="3"/>
      <c r="GIN285" s="3"/>
      <c r="GIO285" s="3"/>
      <c r="GIP285" s="3"/>
      <c r="GIQ285" s="3"/>
      <c r="GIR285" s="3"/>
      <c r="GIS285" s="3"/>
      <c r="GIT285" s="3"/>
      <c r="GIU285" s="3"/>
      <c r="GIV285" s="3"/>
      <c r="GIW285" s="3"/>
      <c r="GIX285" s="3"/>
      <c r="GIY285" s="3"/>
      <c r="GIZ285" s="3"/>
      <c r="GJA285" s="3"/>
      <c r="GJB285" s="3"/>
      <c r="GJC285" s="3"/>
      <c r="GJD285" s="3"/>
      <c r="GJE285" s="3"/>
      <c r="GJF285" s="3"/>
      <c r="GJG285" s="3"/>
      <c r="GJH285" s="3"/>
      <c r="GJI285" s="3"/>
      <c r="GJJ285" s="3"/>
      <c r="GJK285" s="3"/>
      <c r="GJL285" s="3"/>
      <c r="GJM285" s="3"/>
      <c r="GJN285" s="3"/>
      <c r="GJO285" s="3"/>
      <c r="GJP285" s="3"/>
      <c r="GJQ285" s="3"/>
      <c r="GJR285" s="3"/>
      <c r="GJS285" s="3"/>
      <c r="GJT285" s="3"/>
      <c r="GJU285" s="3"/>
      <c r="GJV285" s="3"/>
      <c r="GJW285" s="3"/>
      <c r="GJX285" s="3"/>
      <c r="GJY285" s="3"/>
      <c r="GJZ285" s="3"/>
      <c r="GKA285" s="3"/>
      <c r="GKB285" s="3"/>
      <c r="GKC285" s="3"/>
      <c r="GKD285" s="3"/>
      <c r="GKE285" s="3"/>
      <c r="GKF285" s="3"/>
      <c r="GKG285" s="3"/>
      <c r="GKH285" s="3"/>
      <c r="GKI285" s="3"/>
      <c r="GKJ285" s="3"/>
      <c r="GKK285" s="3"/>
      <c r="GKL285" s="3"/>
      <c r="GKM285" s="3"/>
      <c r="GKN285" s="3"/>
      <c r="GKO285" s="3"/>
      <c r="GKP285" s="3"/>
      <c r="GKQ285" s="3"/>
      <c r="GKR285" s="3"/>
      <c r="GKS285" s="3"/>
      <c r="GKT285" s="3"/>
      <c r="GKU285" s="3"/>
      <c r="GKV285" s="3"/>
      <c r="GKW285" s="3"/>
      <c r="GKX285" s="3"/>
      <c r="GKY285" s="3"/>
      <c r="GKZ285" s="3"/>
      <c r="GLA285" s="3"/>
      <c r="GLB285" s="3"/>
      <c r="GLC285" s="3"/>
      <c r="GLD285" s="3"/>
      <c r="GLE285" s="3"/>
      <c r="GLF285" s="3"/>
      <c r="GLG285" s="3"/>
      <c r="GLH285" s="3"/>
      <c r="GLI285" s="3"/>
      <c r="GLJ285" s="3"/>
      <c r="GLK285" s="3"/>
      <c r="GLL285" s="3"/>
      <c r="GLM285" s="3"/>
      <c r="GLN285" s="3"/>
      <c r="GLO285" s="3"/>
      <c r="GLP285" s="3"/>
      <c r="GLQ285" s="3"/>
      <c r="GLR285" s="3"/>
      <c r="GLS285" s="3"/>
      <c r="GLT285" s="3"/>
      <c r="GLU285" s="3"/>
      <c r="GLV285" s="3"/>
      <c r="GLW285" s="3"/>
      <c r="GLX285" s="3"/>
      <c r="GLY285" s="3"/>
      <c r="GLZ285" s="3"/>
      <c r="GMA285" s="3"/>
      <c r="GMB285" s="3"/>
      <c r="GMC285" s="3"/>
      <c r="GMD285" s="3"/>
      <c r="GME285" s="3"/>
      <c r="GMF285" s="3"/>
      <c r="GMG285" s="3"/>
      <c r="GMH285" s="3"/>
      <c r="GMI285" s="3"/>
      <c r="GMJ285" s="3"/>
      <c r="GMK285" s="3"/>
      <c r="GML285" s="3"/>
      <c r="GMM285" s="3"/>
      <c r="GMN285" s="3"/>
      <c r="GMO285" s="3"/>
      <c r="GMP285" s="3"/>
      <c r="GMQ285" s="3"/>
      <c r="GMR285" s="3"/>
      <c r="GMS285" s="3"/>
      <c r="GMT285" s="3"/>
      <c r="GMU285" s="3"/>
      <c r="GMV285" s="3"/>
      <c r="GMW285" s="3"/>
      <c r="GMX285" s="3"/>
      <c r="GMY285" s="3"/>
      <c r="GMZ285" s="3"/>
      <c r="GNA285" s="3"/>
      <c r="GNB285" s="3"/>
      <c r="GNC285" s="3"/>
      <c r="GND285" s="3"/>
      <c r="GNE285" s="3"/>
      <c r="GNF285" s="3"/>
      <c r="GNG285" s="3"/>
      <c r="GNH285" s="3"/>
      <c r="GNI285" s="3"/>
      <c r="GNJ285" s="3"/>
      <c r="GNK285" s="3"/>
      <c r="GNL285" s="3"/>
      <c r="GNM285" s="3"/>
      <c r="GNN285" s="3"/>
      <c r="GNO285" s="3"/>
      <c r="GNP285" s="3"/>
      <c r="GNQ285" s="3"/>
      <c r="GNR285" s="3"/>
      <c r="GNS285" s="3"/>
      <c r="GNT285" s="3"/>
      <c r="GNU285" s="3"/>
      <c r="GNV285" s="3"/>
      <c r="GNW285" s="3"/>
      <c r="GNX285" s="3"/>
      <c r="GNY285" s="3"/>
      <c r="GNZ285" s="3"/>
      <c r="GOA285" s="3"/>
      <c r="GOB285" s="3"/>
      <c r="GOC285" s="3"/>
      <c r="GOD285" s="3"/>
      <c r="GOE285" s="3"/>
      <c r="GOF285" s="3"/>
      <c r="GOG285" s="3"/>
      <c r="GOH285" s="3"/>
      <c r="GOI285" s="3"/>
      <c r="GOJ285" s="3"/>
      <c r="GOK285" s="3"/>
      <c r="GOL285" s="3"/>
      <c r="GOM285" s="3"/>
      <c r="GON285" s="3"/>
      <c r="GOO285" s="3"/>
      <c r="GOP285" s="3"/>
      <c r="GOQ285" s="3"/>
      <c r="GOR285" s="3"/>
      <c r="GOS285" s="3"/>
      <c r="GOT285" s="3"/>
      <c r="GOU285" s="3"/>
      <c r="GOV285" s="3"/>
      <c r="GOW285" s="3"/>
      <c r="GOX285" s="3"/>
      <c r="GOY285" s="3"/>
      <c r="GOZ285" s="3"/>
      <c r="GPA285" s="3"/>
      <c r="GPB285" s="3"/>
      <c r="GPC285" s="3"/>
      <c r="GPD285" s="3"/>
      <c r="GPE285" s="3"/>
      <c r="GPF285" s="3"/>
      <c r="GPG285" s="3"/>
      <c r="GPH285" s="3"/>
      <c r="GPI285" s="3"/>
      <c r="GPJ285" s="3"/>
      <c r="GPK285" s="3"/>
      <c r="GPL285" s="3"/>
      <c r="GPM285" s="3"/>
      <c r="GPN285" s="3"/>
      <c r="GPO285" s="3"/>
      <c r="GPP285" s="3"/>
      <c r="GPQ285" s="3"/>
      <c r="GPR285" s="3"/>
      <c r="GPS285" s="3"/>
      <c r="GPT285" s="3"/>
      <c r="GPU285" s="3"/>
      <c r="GPV285" s="3"/>
      <c r="GPW285" s="3"/>
      <c r="GPX285" s="3"/>
      <c r="GPY285" s="3"/>
      <c r="GPZ285" s="3"/>
      <c r="GQA285" s="3"/>
      <c r="GQB285" s="3"/>
      <c r="GQC285" s="3"/>
      <c r="GQD285" s="3"/>
      <c r="GQE285" s="3"/>
      <c r="GQF285" s="3"/>
      <c r="GQG285" s="3"/>
      <c r="GQH285" s="3"/>
      <c r="GQI285" s="3"/>
      <c r="GQJ285" s="3"/>
      <c r="GQK285" s="3"/>
      <c r="GQL285" s="3"/>
      <c r="GQM285" s="3"/>
      <c r="GQN285" s="3"/>
      <c r="GQO285" s="3"/>
      <c r="GQP285" s="3"/>
      <c r="GQQ285" s="3"/>
      <c r="GQR285" s="3"/>
      <c r="GQS285" s="3"/>
      <c r="GQT285" s="3"/>
      <c r="GQU285" s="3"/>
      <c r="GQV285" s="3"/>
      <c r="GQW285" s="3"/>
      <c r="GQX285" s="3"/>
      <c r="GQY285" s="3"/>
      <c r="GQZ285" s="3"/>
      <c r="GRA285" s="3"/>
      <c r="GRB285" s="3"/>
      <c r="GRC285" s="3"/>
      <c r="GRD285" s="3"/>
      <c r="GRE285" s="3"/>
      <c r="GRF285" s="3"/>
      <c r="GRG285" s="3"/>
      <c r="GRH285" s="3"/>
      <c r="GRI285" s="3"/>
      <c r="GRJ285" s="3"/>
      <c r="GRK285" s="3"/>
      <c r="GRL285" s="3"/>
      <c r="GRM285" s="3"/>
      <c r="GRN285" s="3"/>
      <c r="GRO285" s="3"/>
      <c r="GRP285" s="3"/>
      <c r="GRQ285" s="3"/>
      <c r="GRR285" s="3"/>
      <c r="GRS285" s="3"/>
      <c r="GRT285" s="3"/>
      <c r="GRU285" s="3"/>
      <c r="GRV285" s="3"/>
      <c r="GRW285" s="3"/>
      <c r="GRX285" s="3"/>
      <c r="GRY285" s="3"/>
      <c r="GRZ285" s="3"/>
      <c r="GSA285" s="3"/>
      <c r="GSB285" s="3"/>
      <c r="GSC285" s="3"/>
      <c r="GSD285" s="3"/>
      <c r="GSE285" s="3"/>
      <c r="GSF285" s="3"/>
      <c r="GSG285" s="3"/>
      <c r="GSH285" s="3"/>
      <c r="GSI285" s="3"/>
      <c r="GSJ285" s="3"/>
      <c r="GSK285" s="3"/>
      <c r="GSL285" s="3"/>
      <c r="GSM285" s="3"/>
      <c r="GSN285" s="3"/>
      <c r="GSO285" s="3"/>
      <c r="GSP285" s="3"/>
      <c r="GSQ285" s="3"/>
      <c r="GSR285" s="3"/>
      <c r="GSS285" s="3"/>
      <c r="GST285" s="3"/>
      <c r="GSU285" s="3"/>
      <c r="GSV285" s="3"/>
      <c r="GSW285" s="3"/>
      <c r="GSX285" s="3"/>
      <c r="GSY285" s="3"/>
      <c r="GSZ285" s="3"/>
      <c r="GTA285" s="3"/>
      <c r="GTB285" s="3"/>
      <c r="GTC285" s="3"/>
      <c r="GTD285" s="3"/>
      <c r="GTE285" s="3"/>
      <c r="GTF285" s="3"/>
      <c r="GTG285" s="3"/>
      <c r="GTH285" s="3"/>
      <c r="GTI285" s="3"/>
      <c r="GTJ285" s="3"/>
      <c r="GTK285" s="3"/>
      <c r="GTL285" s="3"/>
      <c r="GTM285" s="3"/>
      <c r="GTN285" s="3"/>
      <c r="GTO285" s="3"/>
      <c r="GTP285" s="3"/>
      <c r="GTQ285" s="3"/>
      <c r="GTR285" s="3"/>
      <c r="GTS285" s="3"/>
      <c r="GTT285" s="3"/>
      <c r="GTU285" s="3"/>
      <c r="GTV285" s="3"/>
      <c r="GTW285" s="3"/>
      <c r="GTX285" s="3"/>
      <c r="GTY285" s="3"/>
      <c r="GTZ285" s="3"/>
      <c r="GUA285" s="3"/>
      <c r="GUB285" s="3"/>
      <c r="GUC285" s="3"/>
      <c r="GUD285" s="3"/>
      <c r="GUE285" s="3"/>
      <c r="GUF285" s="3"/>
      <c r="GUG285" s="3"/>
      <c r="GUH285" s="3"/>
      <c r="GUI285" s="3"/>
      <c r="GUJ285" s="3"/>
      <c r="GUK285" s="3"/>
      <c r="GUL285" s="3"/>
      <c r="GUM285" s="3"/>
      <c r="GUN285" s="3"/>
      <c r="GUO285" s="3"/>
      <c r="GUP285" s="3"/>
      <c r="GUQ285" s="3"/>
      <c r="GUR285" s="3"/>
      <c r="GUS285" s="3"/>
      <c r="GUT285" s="3"/>
      <c r="GUU285" s="3"/>
      <c r="GUV285" s="3"/>
      <c r="GUW285" s="3"/>
      <c r="GUX285" s="3"/>
      <c r="GUY285" s="3"/>
      <c r="GUZ285" s="3"/>
      <c r="GVA285" s="3"/>
      <c r="GVB285" s="3"/>
      <c r="GVC285" s="3"/>
      <c r="GVD285" s="3"/>
      <c r="GVE285" s="3"/>
      <c r="GVF285" s="3"/>
      <c r="GVG285" s="3"/>
      <c r="GVH285" s="3"/>
      <c r="GVI285" s="3"/>
      <c r="GVJ285" s="3"/>
      <c r="GVK285" s="3"/>
      <c r="GVL285" s="3"/>
      <c r="GVM285" s="3"/>
      <c r="GVN285" s="3"/>
      <c r="GVO285" s="3"/>
      <c r="GVP285" s="3"/>
      <c r="GVQ285" s="3"/>
      <c r="GVR285" s="3"/>
      <c r="GVS285" s="3"/>
      <c r="GVT285" s="3"/>
      <c r="GVU285" s="3"/>
      <c r="GVV285" s="3"/>
      <c r="GVW285" s="3"/>
      <c r="GVX285" s="3"/>
      <c r="GVY285" s="3"/>
      <c r="GVZ285" s="3"/>
      <c r="GWA285" s="3"/>
      <c r="GWB285" s="3"/>
      <c r="GWC285" s="3"/>
      <c r="GWD285" s="3"/>
      <c r="GWE285" s="3"/>
      <c r="GWF285" s="3"/>
      <c r="GWG285" s="3"/>
      <c r="GWH285" s="3"/>
      <c r="GWI285" s="3"/>
      <c r="GWJ285" s="3"/>
      <c r="GWK285" s="3"/>
      <c r="GWL285" s="3"/>
      <c r="GWM285" s="3"/>
      <c r="GWN285" s="3"/>
      <c r="GWO285" s="3"/>
      <c r="GWP285" s="3"/>
      <c r="GWQ285" s="3"/>
      <c r="GWR285" s="3"/>
      <c r="GWS285" s="3"/>
      <c r="GWT285" s="3"/>
      <c r="GWU285" s="3"/>
      <c r="GWV285" s="3"/>
      <c r="GWW285" s="3"/>
      <c r="GWX285" s="3"/>
      <c r="GWY285" s="3"/>
      <c r="GWZ285" s="3"/>
      <c r="GXA285" s="3"/>
      <c r="GXB285" s="3"/>
      <c r="GXC285" s="3"/>
      <c r="GXD285" s="3"/>
      <c r="GXE285" s="3"/>
      <c r="GXF285" s="3"/>
      <c r="GXG285" s="3"/>
      <c r="GXH285" s="3"/>
      <c r="GXI285" s="3"/>
      <c r="GXJ285" s="3"/>
      <c r="GXK285" s="3"/>
      <c r="GXL285" s="3"/>
      <c r="GXM285" s="3"/>
      <c r="GXN285" s="3"/>
      <c r="GXO285" s="3"/>
      <c r="GXP285" s="3"/>
      <c r="GXQ285" s="3"/>
      <c r="GXR285" s="3"/>
      <c r="GXS285" s="3"/>
      <c r="GXT285" s="3"/>
      <c r="GXU285" s="3"/>
      <c r="GXV285" s="3"/>
      <c r="GXW285" s="3"/>
      <c r="GXX285" s="3"/>
      <c r="GXY285" s="3"/>
      <c r="GXZ285" s="3"/>
      <c r="GYA285" s="3"/>
      <c r="GYB285" s="3"/>
      <c r="GYC285" s="3"/>
      <c r="GYD285" s="3"/>
      <c r="GYE285" s="3"/>
      <c r="GYF285" s="3"/>
      <c r="GYG285" s="3"/>
      <c r="GYH285" s="3"/>
      <c r="GYI285" s="3"/>
      <c r="GYJ285" s="3"/>
      <c r="GYK285" s="3"/>
      <c r="GYL285" s="3"/>
      <c r="GYM285" s="3"/>
      <c r="GYN285" s="3"/>
      <c r="GYO285" s="3"/>
      <c r="GYP285" s="3"/>
      <c r="GYQ285" s="3"/>
      <c r="GYR285" s="3"/>
      <c r="GYS285" s="3"/>
      <c r="GYT285" s="3"/>
      <c r="GYU285" s="3"/>
      <c r="GYV285" s="3"/>
      <c r="GYW285" s="3"/>
      <c r="GYX285" s="3"/>
      <c r="GYY285" s="3"/>
      <c r="GYZ285" s="3"/>
      <c r="GZA285" s="3"/>
      <c r="GZB285" s="3"/>
      <c r="GZC285" s="3"/>
      <c r="GZD285" s="3"/>
      <c r="GZE285" s="3"/>
      <c r="GZF285" s="3"/>
      <c r="GZG285" s="3"/>
      <c r="GZH285" s="3"/>
      <c r="GZI285" s="3"/>
      <c r="GZJ285" s="3"/>
      <c r="GZK285" s="3"/>
      <c r="GZL285" s="3"/>
      <c r="GZM285" s="3"/>
      <c r="GZN285" s="3"/>
      <c r="GZO285" s="3"/>
      <c r="GZP285" s="3"/>
      <c r="GZQ285" s="3"/>
      <c r="GZR285" s="3"/>
      <c r="GZS285" s="3"/>
      <c r="GZT285" s="3"/>
      <c r="GZU285" s="3"/>
      <c r="GZV285" s="3"/>
      <c r="GZW285" s="3"/>
      <c r="GZX285" s="3"/>
      <c r="GZY285" s="3"/>
      <c r="GZZ285" s="3"/>
      <c r="HAA285" s="3"/>
      <c r="HAB285" s="3"/>
      <c r="HAC285" s="3"/>
      <c r="HAD285" s="3"/>
      <c r="HAE285" s="3"/>
      <c r="HAF285" s="3"/>
      <c r="HAG285" s="3"/>
      <c r="HAH285" s="3"/>
      <c r="HAI285" s="3"/>
      <c r="HAJ285" s="3"/>
      <c r="HAK285" s="3"/>
      <c r="HAL285" s="3"/>
      <c r="HAM285" s="3"/>
      <c r="HAN285" s="3"/>
      <c r="HAO285" s="3"/>
      <c r="HAP285" s="3"/>
      <c r="HAQ285" s="3"/>
      <c r="HAR285" s="3"/>
      <c r="HAS285" s="3"/>
      <c r="HAT285" s="3"/>
      <c r="HAU285" s="3"/>
      <c r="HAV285" s="3"/>
      <c r="HAW285" s="3"/>
      <c r="HAX285" s="3"/>
      <c r="HAY285" s="3"/>
      <c r="HAZ285" s="3"/>
      <c r="HBA285" s="3"/>
      <c r="HBB285" s="3"/>
      <c r="HBC285" s="3"/>
      <c r="HBD285" s="3"/>
      <c r="HBE285" s="3"/>
      <c r="HBF285" s="3"/>
      <c r="HBG285" s="3"/>
      <c r="HBH285" s="3"/>
      <c r="HBI285" s="3"/>
      <c r="HBJ285" s="3"/>
      <c r="HBK285" s="3"/>
      <c r="HBL285" s="3"/>
      <c r="HBM285" s="3"/>
      <c r="HBN285" s="3"/>
      <c r="HBO285" s="3"/>
      <c r="HBP285" s="3"/>
      <c r="HBQ285" s="3"/>
      <c r="HBR285" s="3"/>
      <c r="HBS285" s="3"/>
      <c r="HBT285" s="3"/>
      <c r="HBU285" s="3"/>
      <c r="HBV285" s="3"/>
      <c r="HBW285" s="3"/>
      <c r="HBX285" s="3"/>
      <c r="HBY285" s="3"/>
      <c r="HBZ285" s="3"/>
      <c r="HCA285" s="3"/>
      <c r="HCB285" s="3"/>
      <c r="HCC285" s="3"/>
      <c r="HCD285" s="3"/>
      <c r="HCE285" s="3"/>
      <c r="HCF285" s="3"/>
      <c r="HCG285" s="3"/>
      <c r="HCH285" s="3"/>
      <c r="HCI285" s="3"/>
      <c r="HCJ285" s="3"/>
      <c r="HCK285" s="3"/>
      <c r="HCL285" s="3"/>
      <c r="HCM285" s="3"/>
      <c r="HCN285" s="3"/>
      <c r="HCO285" s="3"/>
      <c r="HCP285" s="3"/>
      <c r="HCQ285" s="3"/>
      <c r="HCR285" s="3"/>
      <c r="HCS285" s="3"/>
      <c r="HCT285" s="3"/>
      <c r="HCU285" s="3"/>
      <c r="HCV285" s="3"/>
      <c r="HCW285" s="3"/>
      <c r="HCX285" s="3"/>
      <c r="HCY285" s="3"/>
      <c r="HCZ285" s="3"/>
      <c r="HDA285" s="3"/>
      <c r="HDB285" s="3"/>
      <c r="HDC285" s="3"/>
      <c r="HDD285" s="3"/>
      <c r="HDE285" s="3"/>
      <c r="HDF285" s="3"/>
      <c r="HDG285" s="3"/>
      <c r="HDH285" s="3"/>
      <c r="HDI285" s="3"/>
      <c r="HDJ285" s="3"/>
      <c r="HDK285" s="3"/>
      <c r="HDL285" s="3"/>
      <c r="HDM285" s="3"/>
      <c r="HDN285" s="3"/>
      <c r="HDO285" s="3"/>
      <c r="HDP285" s="3"/>
      <c r="HDQ285" s="3"/>
      <c r="HDR285" s="3"/>
      <c r="HDS285" s="3"/>
      <c r="HDT285" s="3"/>
      <c r="HDU285" s="3"/>
      <c r="HDV285" s="3"/>
      <c r="HDW285" s="3"/>
      <c r="HDX285" s="3"/>
      <c r="HDY285" s="3"/>
      <c r="HDZ285" s="3"/>
      <c r="HEA285" s="3"/>
      <c r="HEB285" s="3"/>
      <c r="HEC285" s="3"/>
      <c r="HED285" s="3"/>
      <c r="HEE285" s="3"/>
      <c r="HEF285" s="3"/>
      <c r="HEG285" s="3"/>
      <c r="HEH285" s="3"/>
      <c r="HEI285" s="3"/>
      <c r="HEJ285" s="3"/>
      <c r="HEK285" s="3"/>
      <c r="HEL285" s="3"/>
      <c r="HEM285" s="3"/>
      <c r="HEN285" s="3"/>
      <c r="HEO285" s="3"/>
      <c r="HEP285" s="3"/>
      <c r="HEQ285" s="3"/>
      <c r="HER285" s="3"/>
      <c r="HES285" s="3"/>
      <c r="HET285" s="3"/>
      <c r="HEU285" s="3"/>
      <c r="HEV285" s="3"/>
      <c r="HEW285" s="3"/>
      <c r="HEX285" s="3"/>
      <c r="HEY285" s="3"/>
      <c r="HEZ285" s="3"/>
      <c r="HFA285" s="3"/>
      <c r="HFB285" s="3"/>
      <c r="HFC285" s="3"/>
      <c r="HFD285" s="3"/>
      <c r="HFE285" s="3"/>
      <c r="HFF285" s="3"/>
      <c r="HFG285" s="3"/>
      <c r="HFH285" s="3"/>
      <c r="HFI285" s="3"/>
      <c r="HFJ285" s="3"/>
      <c r="HFK285" s="3"/>
      <c r="HFL285" s="3"/>
      <c r="HFM285" s="3"/>
      <c r="HFN285" s="3"/>
      <c r="HFO285" s="3"/>
      <c r="HFP285" s="3"/>
      <c r="HFQ285" s="3"/>
      <c r="HFR285" s="3"/>
      <c r="HFS285" s="3"/>
      <c r="HFT285" s="3"/>
      <c r="HFU285" s="3"/>
      <c r="HFV285" s="3"/>
      <c r="HFW285" s="3"/>
      <c r="HFX285" s="3"/>
      <c r="HFY285" s="3"/>
      <c r="HFZ285" s="3"/>
      <c r="HGA285" s="3"/>
      <c r="HGB285" s="3"/>
      <c r="HGC285" s="3"/>
      <c r="HGD285" s="3"/>
      <c r="HGE285" s="3"/>
      <c r="HGF285" s="3"/>
      <c r="HGG285" s="3"/>
      <c r="HGH285" s="3"/>
      <c r="HGI285" s="3"/>
      <c r="HGJ285" s="3"/>
      <c r="HGK285" s="3"/>
      <c r="HGL285" s="3"/>
      <c r="HGM285" s="3"/>
      <c r="HGN285" s="3"/>
      <c r="HGO285" s="3"/>
      <c r="HGP285" s="3"/>
      <c r="HGQ285" s="3"/>
      <c r="HGR285" s="3"/>
      <c r="HGS285" s="3"/>
      <c r="HGT285" s="3"/>
      <c r="HGU285" s="3"/>
      <c r="HGV285" s="3"/>
      <c r="HGW285" s="3"/>
      <c r="HGX285" s="3"/>
      <c r="HGY285" s="3"/>
      <c r="HGZ285" s="3"/>
      <c r="HHA285" s="3"/>
      <c r="HHB285" s="3"/>
      <c r="HHC285" s="3"/>
      <c r="HHD285" s="3"/>
      <c r="HHE285" s="3"/>
      <c r="HHF285" s="3"/>
      <c r="HHG285" s="3"/>
      <c r="HHH285" s="3"/>
      <c r="HHI285" s="3"/>
      <c r="HHJ285" s="3"/>
      <c r="HHK285" s="3"/>
      <c r="HHL285" s="3"/>
      <c r="HHM285" s="3"/>
      <c r="HHN285" s="3"/>
      <c r="HHO285" s="3"/>
      <c r="HHP285" s="3"/>
      <c r="HHQ285" s="3"/>
      <c r="HHR285" s="3"/>
      <c r="HHS285" s="3"/>
      <c r="HHT285" s="3"/>
      <c r="HHU285" s="3"/>
      <c r="HHV285" s="3"/>
      <c r="HHW285" s="3"/>
      <c r="HHX285" s="3"/>
      <c r="HHY285" s="3"/>
      <c r="HHZ285" s="3"/>
      <c r="HIA285" s="3"/>
      <c r="HIB285" s="3"/>
      <c r="HIC285" s="3"/>
      <c r="HID285" s="3"/>
      <c r="HIE285" s="3"/>
      <c r="HIF285" s="3"/>
      <c r="HIG285" s="3"/>
      <c r="HIH285" s="3"/>
      <c r="HII285" s="3"/>
      <c r="HIJ285" s="3"/>
      <c r="HIK285" s="3"/>
      <c r="HIL285" s="3"/>
      <c r="HIM285" s="3"/>
      <c r="HIN285" s="3"/>
      <c r="HIO285" s="3"/>
      <c r="HIP285" s="3"/>
      <c r="HIQ285" s="3"/>
      <c r="HIR285" s="3"/>
      <c r="HIS285" s="3"/>
      <c r="HIT285" s="3"/>
      <c r="HIU285" s="3"/>
      <c r="HIV285" s="3"/>
      <c r="HIW285" s="3"/>
      <c r="HIX285" s="3"/>
      <c r="HIY285" s="3"/>
      <c r="HIZ285" s="3"/>
      <c r="HJA285" s="3"/>
      <c r="HJB285" s="3"/>
      <c r="HJC285" s="3"/>
      <c r="HJD285" s="3"/>
      <c r="HJE285" s="3"/>
      <c r="HJF285" s="3"/>
      <c r="HJG285" s="3"/>
      <c r="HJH285" s="3"/>
      <c r="HJI285" s="3"/>
      <c r="HJJ285" s="3"/>
      <c r="HJK285" s="3"/>
      <c r="HJL285" s="3"/>
      <c r="HJM285" s="3"/>
      <c r="HJN285" s="3"/>
      <c r="HJO285" s="3"/>
      <c r="HJP285" s="3"/>
      <c r="HJQ285" s="3"/>
      <c r="HJR285" s="3"/>
      <c r="HJS285" s="3"/>
      <c r="HJT285" s="3"/>
      <c r="HJU285" s="3"/>
      <c r="HJV285" s="3"/>
      <c r="HJW285" s="3"/>
      <c r="HJX285" s="3"/>
      <c r="HJY285" s="3"/>
      <c r="HJZ285" s="3"/>
      <c r="HKA285" s="3"/>
      <c r="HKB285" s="3"/>
      <c r="HKC285" s="3"/>
      <c r="HKD285" s="3"/>
      <c r="HKE285" s="3"/>
      <c r="HKF285" s="3"/>
      <c r="HKG285" s="3"/>
      <c r="HKH285" s="3"/>
      <c r="HKI285" s="3"/>
      <c r="HKJ285" s="3"/>
      <c r="HKK285" s="3"/>
      <c r="HKL285" s="3"/>
      <c r="HKM285" s="3"/>
      <c r="HKN285" s="3"/>
      <c r="HKO285" s="3"/>
      <c r="HKP285" s="3"/>
      <c r="HKQ285" s="3"/>
      <c r="HKR285" s="3"/>
      <c r="HKS285" s="3"/>
      <c r="HKT285" s="3"/>
      <c r="HKU285" s="3"/>
      <c r="HKV285" s="3"/>
      <c r="HKW285" s="3"/>
      <c r="HKX285" s="3"/>
      <c r="HKY285" s="3"/>
      <c r="HKZ285" s="3"/>
      <c r="HLA285" s="3"/>
      <c r="HLB285" s="3"/>
      <c r="HLC285" s="3"/>
      <c r="HLD285" s="3"/>
      <c r="HLE285" s="3"/>
      <c r="HLF285" s="3"/>
      <c r="HLG285" s="3"/>
      <c r="HLH285" s="3"/>
      <c r="HLI285" s="3"/>
      <c r="HLJ285" s="3"/>
      <c r="HLK285" s="3"/>
      <c r="HLL285" s="3"/>
      <c r="HLM285" s="3"/>
      <c r="HLN285" s="3"/>
      <c r="HLO285" s="3"/>
      <c r="HLP285" s="3"/>
      <c r="HLQ285" s="3"/>
      <c r="HLR285" s="3"/>
      <c r="HLS285" s="3"/>
      <c r="HLT285" s="3"/>
      <c r="HLU285" s="3"/>
      <c r="HLV285" s="3"/>
      <c r="HLW285" s="3"/>
      <c r="HLX285" s="3"/>
      <c r="HLY285" s="3"/>
      <c r="HLZ285" s="3"/>
      <c r="HMA285" s="3"/>
      <c r="HMB285" s="3"/>
      <c r="HMC285" s="3"/>
      <c r="HMD285" s="3"/>
      <c r="HME285" s="3"/>
      <c r="HMF285" s="3"/>
      <c r="HMG285" s="3"/>
      <c r="HMH285" s="3"/>
      <c r="HMI285" s="3"/>
      <c r="HMJ285" s="3"/>
      <c r="HMK285" s="3"/>
      <c r="HML285" s="3"/>
      <c r="HMM285" s="3"/>
      <c r="HMN285" s="3"/>
      <c r="HMO285" s="3"/>
      <c r="HMP285" s="3"/>
      <c r="HMQ285" s="3"/>
      <c r="HMR285" s="3"/>
      <c r="HMS285" s="3"/>
      <c r="HMT285" s="3"/>
      <c r="HMU285" s="3"/>
      <c r="HMV285" s="3"/>
      <c r="HMW285" s="3"/>
      <c r="HMX285" s="3"/>
      <c r="HMY285" s="3"/>
      <c r="HMZ285" s="3"/>
      <c r="HNA285" s="3"/>
      <c r="HNB285" s="3"/>
      <c r="HNC285" s="3"/>
      <c r="HND285" s="3"/>
      <c r="HNE285" s="3"/>
      <c r="HNF285" s="3"/>
      <c r="HNG285" s="3"/>
      <c r="HNH285" s="3"/>
      <c r="HNI285" s="3"/>
      <c r="HNJ285" s="3"/>
      <c r="HNK285" s="3"/>
      <c r="HNL285" s="3"/>
      <c r="HNM285" s="3"/>
      <c r="HNN285" s="3"/>
      <c r="HNO285" s="3"/>
      <c r="HNP285" s="3"/>
      <c r="HNQ285" s="3"/>
      <c r="HNR285" s="3"/>
      <c r="HNS285" s="3"/>
      <c r="HNT285" s="3"/>
      <c r="HNU285" s="3"/>
      <c r="HNV285" s="3"/>
      <c r="HNW285" s="3"/>
      <c r="HNX285" s="3"/>
      <c r="HNY285" s="3"/>
      <c r="HNZ285" s="3"/>
      <c r="HOA285" s="3"/>
      <c r="HOB285" s="3"/>
      <c r="HOC285" s="3"/>
      <c r="HOD285" s="3"/>
      <c r="HOE285" s="3"/>
      <c r="HOF285" s="3"/>
      <c r="HOG285" s="3"/>
      <c r="HOH285" s="3"/>
      <c r="HOI285" s="3"/>
      <c r="HOJ285" s="3"/>
      <c r="HOK285" s="3"/>
      <c r="HOL285" s="3"/>
      <c r="HOM285" s="3"/>
      <c r="HON285" s="3"/>
      <c r="HOO285" s="3"/>
      <c r="HOP285" s="3"/>
      <c r="HOQ285" s="3"/>
      <c r="HOR285" s="3"/>
      <c r="HOS285" s="3"/>
      <c r="HOT285" s="3"/>
      <c r="HOU285" s="3"/>
      <c r="HOV285" s="3"/>
      <c r="HOW285" s="3"/>
      <c r="HOX285" s="3"/>
      <c r="HOY285" s="3"/>
      <c r="HOZ285" s="3"/>
      <c r="HPA285" s="3"/>
      <c r="HPB285" s="3"/>
      <c r="HPC285" s="3"/>
      <c r="HPD285" s="3"/>
      <c r="HPE285" s="3"/>
      <c r="HPF285" s="3"/>
      <c r="HPG285" s="3"/>
      <c r="HPH285" s="3"/>
      <c r="HPI285" s="3"/>
      <c r="HPJ285" s="3"/>
      <c r="HPK285" s="3"/>
      <c r="HPL285" s="3"/>
      <c r="HPM285" s="3"/>
      <c r="HPN285" s="3"/>
      <c r="HPO285" s="3"/>
      <c r="HPP285" s="3"/>
      <c r="HPQ285" s="3"/>
      <c r="HPR285" s="3"/>
      <c r="HPS285" s="3"/>
      <c r="HPT285" s="3"/>
      <c r="HPU285" s="3"/>
      <c r="HPV285" s="3"/>
      <c r="HPW285" s="3"/>
      <c r="HPX285" s="3"/>
      <c r="HPY285" s="3"/>
      <c r="HPZ285" s="3"/>
      <c r="HQA285" s="3"/>
      <c r="HQB285" s="3"/>
      <c r="HQC285" s="3"/>
      <c r="HQD285" s="3"/>
      <c r="HQE285" s="3"/>
      <c r="HQF285" s="3"/>
      <c r="HQG285" s="3"/>
      <c r="HQH285" s="3"/>
      <c r="HQI285" s="3"/>
      <c r="HQJ285" s="3"/>
      <c r="HQK285" s="3"/>
      <c r="HQL285" s="3"/>
      <c r="HQM285" s="3"/>
      <c r="HQN285" s="3"/>
      <c r="HQO285" s="3"/>
      <c r="HQP285" s="3"/>
      <c r="HQQ285" s="3"/>
      <c r="HQR285" s="3"/>
      <c r="HQS285" s="3"/>
      <c r="HQT285" s="3"/>
      <c r="HQU285" s="3"/>
      <c r="HQV285" s="3"/>
      <c r="HQW285" s="3"/>
      <c r="HQX285" s="3"/>
      <c r="HQY285" s="3"/>
      <c r="HQZ285" s="3"/>
      <c r="HRA285" s="3"/>
      <c r="HRB285" s="3"/>
      <c r="HRC285" s="3"/>
      <c r="HRD285" s="3"/>
      <c r="HRE285" s="3"/>
      <c r="HRF285" s="3"/>
      <c r="HRG285" s="3"/>
      <c r="HRH285" s="3"/>
      <c r="HRI285" s="3"/>
      <c r="HRJ285" s="3"/>
      <c r="HRK285" s="3"/>
      <c r="HRL285" s="3"/>
      <c r="HRM285" s="3"/>
      <c r="HRN285" s="3"/>
      <c r="HRO285" s="3"/>
      <c r="HRP285" s="3"/>
      <c r="HRQ285" s="3"/>
      <c r="HRR285" s="3"/>
      <c r="HRS285" s="3"/>
      <c r="HRT285" s="3"/>
      <c r="HRU285" s="3"/>
      <c r="HRV285" s="3"/>
      <c r="HRW285" s="3"/>
      <c r="HRX285" s="3"/>
      <c r="HRY285" s="3"/>
      <c r="HRZ285" s="3"/>
      <c r="HSA285" s="3"/>
      <c r="HSB285" s="3"/>
      <c r="HSC285" s="3"/>
      <c r="HSD285" s="3"/>
      <c r="HSE285" s="3"/>
      <c r="HSF285" s="3"/>
      <c r="HSG285" s="3"/>
      <c r="HSH285" s="3"/>
      <c r="HSI285" s="3"/>
      <c r="HSJ285" s="3"/>
      <c r="HSK285" s="3"/>
      <c r="HSL285" s="3"/>
      <c r="HSM285" s="3"/>
      <c r="HSN285" s="3"/>
      <c r="HSO285" s="3"/>
      <c r="HSP285" s="3"/>
      <c r="HSQ285" s="3"/>
      <c r="HSR285" s="3"/>
      <c r="HSS285" s="3"/>
      <c r="HST285" s="3"/>
      <c r="HSU285" s="3"/>
      <c r="HSV285" s="3"/>
      <c r="HSW285" s="3"/>
      <c r="HSX285" s="3"/>
      <c r="HSY285" s="3"/>
      <c r="HSZ285" s="3"/>
      <c r="HTA285" s="3"/>
      <c r="HTB285" s="3"/>
      <c r="HTC285" s="3"/>
      <c r="HTD285" s="3"/>
      <c r="HTE285" s="3"/>
      <c r="HTF285" s="3"/>
      <c r="HTG285" s="3"/>
      <c r="HTH285" s="3"/>
      <c r="HTI285" s="3"/>
      <c r="HTJ285" s="3"/>
      <c r="HTK285" s="3"/>
      <c r="HTL285" s="3"/>
      <c r="HTM285" s="3"/>
      <c r="HTN285" s="3"/>
      <c r="HTO285" s="3"/>
      <c r="HTP285" s="3"/>
      <c r="HTQ285" s="3"/>
      <c r="HTR285" s="3"/>
      <c r="HTS285" s="3"/>
      <c r="HTT285" s="3"/>
      <c r="HTU285" s="3"/>
      <c r="HTV285" s="3"/>
      <c r="HTW285" s="3"/>
      <c r="HTX285" s="3"/>
      <c r="HTY285" s="3"/>
      <c r="HTZ285" s="3"/>
      <c r="HUA285" s="3"/>
      <c r="HUB285" s="3"/>
      <c r="HUC285" s="3"/>
      <c r="HUD285" s="3"/>
      <c r="HUE285" s="3"/>
      <c r="HUF285" s="3"/>
      <c r="HUG285" s="3"/>
      <c r="HUH285" s="3"/>
      <c r="HUI285" s="3"/>
      <c r="HUJ285" s="3"/>
      <c r="HUK285" s="3"/>
      <c r="HUL285" s="3"/>
      <c r="HUM285" s="3"/>
      <c r="HUN285" s="3"/>
      <c r="HUO285" s="3"/>
      <c r="HUP285" s="3"/>
      <c r="HUQ285" s="3"/>
      <c r="HUR285" s="3"/>
      <c r="HUS285" s="3"/>
      <c r="HUT285" s="3"/>
      <c r="HUU285" s="3"/>
      <c r="HUV285" s="3"/>
      <c r="HUW285" s="3"/>
      <c r="HUX285" s="3"/>
      <c r="HUY285" s="3"/>
      <c r="HUZ285" s="3"/>
      <c r="HVA285" s="3"/>
      <c r="HVB285" s="3"/>
      <c r="HVC285" s="3"/>
      <c r="HVD285" s="3"/>
      <c r="HVE285" s="3"/>
      <c r="HVF285" s="3"/>
      <c r="HVG285" s="3"/>
      <c r="HVH285" s="3"/>
      <c r="HVI285" s="3"/>
      <c r="HVJ285" s="3"/>
      <c r="HVK285" s="3"/>
      <c r="HVL285" s="3"/>
      <c r="HVM285" s="3"/>
      <c r="HVN285" s="3"/>
      <c r="HVO285" s="3"/>
      <c r="HVP285" s="3"/>
      <c r="HVQ285" s="3"/>
      <c r="HVR285" s="3"/>
      <c r="HVS285" s="3"/>
      <c r="HVT285" s="3"/>
      <c r="HVU285" s="3"/>
      <c r="HVV285" s="3"/>
      <c r="HVW285" s="3"/>
      <c r="HVX285" s="3"/>
      <c r="HVY285" s="3"/>
      <c r="HVZ285" s="3"/>
      <c r="HWA285" s="3"/>
      <c r="HWB285" s="3"/>
      <c r="HWC285" s="3"/>
      <c r="HWD285" s="3"/>
      <c r="HWE285" s="3"/>
      <c r="HWF285" s="3"/>
      <c r="HWG285" s="3"/>
      <c r="HWH285" s="3"/>
      <c r="HWI285" s="3"/>
      <c r="HWJ285" s="3"/>
      <c r="HWK285" s="3"/>
      <c r="HWL285" s="3"/>
      <c r="HWM285" s="3"/>
      <c r="HWN285" s="3"/>
      <c r="HWO285" s="3"/>
      <c r="HWP285" s="3"/>
      <c r="HWQ285" s="3"/>
      <c r="HWR285" s="3"/>
      <c r="HWS285" s="3"/>
      <c r="HWT285" s="3"/>
      <c r="HWU285" s="3"/>
      <c r="HWV285" s="3"/>
      <c r="HWW285" s="3"/>
      <c r="HWX285" s="3"/>
      <c r="HWY285" s="3"/>
      <c r="HWZ285" s="3"/>
      <c r="HXA285" s="3"/>
      <c r="HXB285" s="3"/>
      <c r="HXC285" s="3"/>
      <c r="HXD285" s="3"/>
      <c r="HXE285" s="3"/>
      <c r="HXF285" s="3"/>
      <c r="HXG285" s="3"/>
      <c r="HXH285" s="3"/>
      <c r="HXI285" s="3"/>
      <c r="HXJ285" s="3"/>
      <c r="HXK285" s="3"/>
      <c r="HXL285" s="3"/>
      <c r="HXM285" s="3"/>
      <c r="HXN285" s="3"/>
      <c r="HXO285" s="3"/>
      <c r="HXP285" s="3"/>
      <c r="HXQ285" s="3"/>
      <c r="HXR285" s="3"/>
      <c r="HXS285" s="3"/>
      <c r="HXT285" s="3"/>
      <c r="HXU285" s="3"/>
      <c r="HXV285" s="3"/>
      <c r="HXW285" s="3"/>
      <c r="HXX285" s="3"/>
      <c r="HXY285" s="3"/>
      <c r="HXZ285" s="3"/>
      <c r="HYA285" s="3"/>
      <c r="HYB285" s="3"/>
      <c r="HYC285" s="3"/>
      <c r="HYD285" s="3"/>
      <c r="HYE285" s="3"/>
      <c r="HYF285" s="3"/>
      <c r="HYG285" s="3"/>
      <c r="HYH285" s="3"/>
      <c r="HYI285" s="3"/>
      <c r="HYJ285" s="3"/>
      <c r="HYK285" s="3"/>
      <c r="HYL285" s="3"/>
      <c r="HYM285" s="3"/>
      <c r="HYN285" s="3"/>
      <c r="HYO285" s="3"/>
      <c r="HYP285" s="3"/>
      <c r="HYQ285" s="3"/>
      <c r="HYR285" s="3"/>
      <c r="HYS285" s="3"/>
      <c r="HYT285" s="3"/>
      <c r="HYU285" s="3"/>
      <c r="HYV285" s="3"/>
      <c r="HYW285" s="3"/>
      <c r="HYX285" s="3"/>
      <c r="HYY285" s="3"/>
      <c r="HYZ285" s="3"/>
      <c r="HZA285" s="3"/>
      <c r="HZB285" s="3"/>
      <c r="HZC285" s="3"/>
      <c r="HZD285" s="3"/>
      <c r="HZE285" s="3"/>
      <c r="HZF285" s="3"/>
      <c r="HZG285" s="3"/>
      <c r="HZH285" s="3"/>
      <c r="HZI285" s="3"/>
      <c r="HZJ285" s="3"/>
      <c r="HZK285" s="3"/>
      <c r="HZL285" s="3"/>
      <c r="HZM285" s="3"/>
      <c r="HZN285" s="3"/>
      <c r="HZO285" s="3"/>
      <c r="HZP285" s="3"/>
      <c r="HZQ285" s="3"/>
      <c r="HZR285" s="3"/>
      <c r="HZS285" s="3"/>
      <c r="HZT285" s="3"/>
      <c r="HZU285" s="3"/>
      <c r="HZV285" s="3"/>
      <c r="HZW285" s="3"/>
      <c r="HZX285" s="3"/>
      <c r="HZY285" s="3"/>
      <c r="HZZ285" s="3"/>
      <c r="IAA285" s="3"/>
      <c r="IAB285" s="3"/>
      <c r="IAC285" s="3"/>
      <c r="IAD285" s="3"/>
      <c r="IAE285" s="3"/>
      <c r="IAF285" s="3"/>
      <c r="IAG285" s="3"/>
      <c r="IAH285" s="3"/>
      <c r="IAI285" s="3"/>
      <c r="IAJ285" s="3"/>
      <c r="IAK285" s="3"/>
      <c r="IAL285" s="3"/>
      <c r="IAM285" s="3"/>
      <c r="IAN285" s="3"/>
      <c r="IAO285" s="3"/>
      <c r="IAP285" s="3"/>
      <c r="IAQ285" s="3"/>
      <c r="IAR285" s="3"/>
      <c r="IAS285" s="3"/>
      <c r="IAT285" s="3"/>
      <c r="IAU285" s="3"/>
      <c r="IAV285" s="3"/>
      <c r="IAW285" s="3"/>
      <c r="IAX285" s="3"/>
      <c r="IAY285" s="3"/>
      <c r="IAZ285" s="3"/>
      <c r="IBA285" s="3"/>
      <c r="IBB285" s="3"/>
      <c r="IBC285" s="3"/>
      <c r="IBD285" s="3"/>
      <c r="IBE285" s="3"/>
      <c r="IBF285" s="3"/>
      <c r="IBG285" s="3"/>
      <c r="IBH285" s="3"/>
      <c r="IBI285" s="3"/>
      <c r="IBJ285" s="3"/>
      <c r="IBK285" s="3"/>
      <c r="IBL285" s="3"/>
      <c r="IBM285" s="3"/>
      <c r="IBN285" s="3"/>
      <c r="IBO285" s="3"/>
      <c r="IBP285" s="3"/>
      <c r="IBQ285" s="3"/>
      <c r="IBR285" s="3"/>
      <c r="IBS285" s="3"/>
      <c r="IBT285" s="3"/>
      <c r="IBU285" s="3"/>
      <c r="IBV285" s="3"/>
      <c r="IBW285" s="3"/>
      <c r="IBX285" s="3"/>
      <c r="IBY285" s="3"/>
      <c r="IBZ285" s="3"/>
      <c r="ICA285" s="3"/>
      <c r="ICB285" s="3"/>
      <c r="ICC285" s="3"/>
      <c r="ICD285" s="3"/>
      <c r="ICE285" s="3"/>
      <c r="ICF285" s="3"/>
      <c r="ICG285" s="3"/>
      <c r="ICH285" s="3"/>
      <c r="ICI285" s="3"/>
      <c r="ICJ285" s="3"/>
      <c r="ICK285" s="3"/>
      <c r="ICL285" s="3"/>
      <c r="ICM285" s="3"/>
      <c r="ICN285" s="3"/>
      <c r="ICO285" s="3"/>
      <c r="ICP285" s="3"/>
      <c r="ICQ285" s="3"/>
      <c r="ICR285" s="3"/>
      <c r="ICS285" s="3"/>
      <c r="ICT285" s="3"/>
      <c r="ICU285" s="3"/>
      <c r="ICV285" s="3"/>
      <c r="ICW285" s="3"/>
      <c r="ICX285" s="3"/>
      <c r="ICY285" s="3"/>
      <c r="ICZ285" s="3"/>
      <c r="IDA285" s="3"/>
      <c r="IDB285" s="3"/>
      <c r="IDC285" s="3"/>
      <c r="IDD285" s="3"/>
      <c r="IDE285" s="3"/>
      <c r="IDF285" s="3"/>
      <c r="IDG285" s="3"/>
      <c r="IDH285" s="3"/>
      <c r="IDI285" s="3"/>
      <c r="IDJ285" s="3"/>
      <c r="IDK285" s="3"/>
      <c r="IDL285" s="3"/>
      <c r="IDM285" s="3"/>
      <c r="IDN285" s="3"/>
      <c r="IDO285" s="3"/>
      <c r="IDP285" s="3"/>
      <c r="IDQ285" s="3"/>
      <c r="IDR285" s="3"/>
      <c r="IDS285" s="3"/>
      <c r="IDT285" s="3"/>
      <c r="IDU285" s="3"/>
      <c r="IDV285" s="3"/>
      <c r="IDW285" s="3"/>
      <c r="IDX285" s="3"/>
      <c r="IDY285" s="3"/>
      <c r="IDZ285" s="3"/>
      <c r="IEA285" s="3"/>
      <c r="IEB285" s="3"/>
      <c r="IEC285" s="3"/>
      <c r="IED285" s="3"/>
      <c r="IEE285" s="3"/>
      <c r="IEF285" s="3"/>
      <c r="IEG285" s="3"/>
      <c r="IEH285" s="3"/>
      <c r="IEI285" s="3"/>
      <c r="IEJ285" s="3"/>
      <c r="IEK285" s="3"/>
      <c r="IEL285" s="3"/>
      <c r="IEM285" s="3"/>
      <c r="IEN285" s="3"/>
      <c r="IEO285" s="3"/>
      <c r="IEP285" s="3"/>
      <c r="IEQ285" s="3"/>
      <c r="IER285" s="3"/>
      <c r="IES285" s="3"/>
      <c r="IET285" s="3"/>
      <c r="IEU285" s="3"/>
      <c r="IEV285" s="3"/>
      <c r="IEW285" s="3"/>
      <c r="IEX285" s="3"/>
      <c r="IEY285" s="3"/>
      <c r="IEZ285" s="3"/>
      <c r="IFA285" s="3"/>
      <c r="IFB285" s="3"/>
      <c r="IFC285" s="3"/>
      <c r="IFD285" s="3"/>
      <c r="IFE285" s="3"/>
      <c r="IFF285" s="3"/>
      <c r="IFG285" s="3"/>
      <c r="IFH285" s="3"/>
      <c r="IFI285" s="3"/>
      <c r="IFJ285" s="3"/>
      <c r="IFK285" s="3"/>
      <c r="IFL285" s="3"/>
      <c r="IFM285" s="3"/>
      <c r="IFN285" s="3"/>
      <c r="IFO285" s="3"/>
      <c r="IFP285" s="3"/>
      <c r="IFQ285" s="3"/>
      <c r="IFR285" s="3"/>
      <c r="IFS285" s="3"/>
      <c r="IFT285" s="3"/>
      <c r="IFU285" s="3"/>
      <c r="IFV285" s="3"/>
      <c r="IFW285" s="3"/>
      <c r="IFX285" s="3"/>
      <c r="IFY285" s="3"/>
      <c r="IFZ285" s="3"/>
      <c r="IGA285" s="3"/>
      <c r="IGB285" s="3"/>
      <c r="IGC285" s="3"/>
      <c r="IGD285" s="3"/>
      <c r="IGE285" s="3"/>
      <c r="IGF285" s="3"/>
      <c r="IGG285" s="3"/>
      <c r="IGH285" s="3"/>
      <c r="IGI285" s="3"/>
      <c r="IGJ285" s="3"/>
      <c r="IGK285" s="3"/>
      <c r="IGL285" s="3"/>
      <c r="IGM285" s="3"/>
      <c r="IGN285" s="3"/>
      <c r="IGO285" s="3"/>
      <c r="IGP285" s="3"/>
      <c r="IGQ285" s="3"/>
      <c r="IGR285" s="3"/>
      <c r="IGS285" s="3"/>
      <c r="IGT285" s="3"/>
      <c r="IGU285" s="3"/>
      <c r="IGV285" s="3"/>
      <c r="IGW285" s="3"/>
      <c r="IGX285" s="3"/>
      <c r="IGY285" s="3"/>
      <c r="IGZ285" s="3"/>
      <c r="IHA285" s="3"/>
      <c r="IHB285" s="3"/>
      <c r="IHC285" s="3"/>
      <c r="IHD285" s="3"/>
      <c r="IHE285" s="3"/>
      <c r="IHF285" s="3"/>
      <c r="IHG285" s="3"/>
      <c r="IHH285" s="3"/>
      <c r="IHI285" s="3"/>
      <c r="IHJ285" s="3"/>
      <c r="IHK285" s="3"/>
      <c r="IHL285" s="3"/>
      <c r="IHM285" s="3"/>
      <c r="IHN285" s="3"/>
      <c r="IHO285" s="3"/>
      <c r="IHP285" s="3"/>
      <c r="IHQ285" s="3"/>
      <c r="IHR285" s="3"/>
      <c r="IHS285" s="3"/>
      <c r="IHT285" s="3"/>
      <c r="IHU285" s="3"/>
      <c r="IHV285" s="3"/>
      <c r="IHW285" s="3"/>
      <c r="IHX285" s="3"/>
      <c r="IHY285" s="3"/>
      <c r="IHZ285" s="3"/>
      <c r="IIA285" s="3"/>
      <c r="IIB285" s="3"/>
      <c r="IIC285" s="3"/>
      <c r="IID285" s="3"/>
      <c r="IIE285" s="3"/>
      <c r="IIF285" s="3"/>
      <c r="IIG285" s="3"/>
      <c r="IIH285" s="3"/>
      <c r="III285" s="3"/>
      <c r="IIJ285" s="3"/>
      <c r="IIK285" s="3"/>
      <c r="IIL285" s="3"/>
      <c r="IIM285" s="3"/>
      <c r="IIN285" s="3"/>
      <c r="IIO285" s="3"/>
      <c r="IIP285" s="3"/>
      <c r="IIQ285" s="3"/>
      <c r="IIR285" s="3"/>
      <c r="IIS285" s="3"/>
      <c r="IIT285" s="3"/>
      <c r="IIU285" s="3"/>
      <c r="IIV285" s="3"/>
      <c r="IIW285" s="3"/>
      <c r="IIX285" s="3"/>
      <c r="IIY285" s="3"/>
      <c r="IIZ285" s="3"/>
      <c r="IJA285" s="3"/>
      <c r="IJB285" s="3"/>
      <c r="IJC285" s="3"/>
      <c r="IJD285" s="3"/>
      <c r="IJE285" s="3"/>
      <c r="IJF285" s="3"/>
      <c r="IJG285" s="3"/>
      <c r="IJH285" s="3"/>
      <c r="IJI285" s="3"/>
      <c r="IJJ285" s="3"/>
      <c r="IJK285" s="3"/>
      <c r="IJL285" s="3"/>
      <c r="IJM285" s="3"/>
      <c r="IJN285" s="3"/>
      <c r="IJO285" s="3"/>
      <c r="IJP285" s="3"/>
      <c r="IJQ285" s="3"/>
      <c r="IJR285" s="3"/>
      <c r="IJS285" s="3"/>
      <c r="IJT285" s="3"/>
      <c r="IJU285" s="3"/>
      <c r="IJV285" s="3"/>
      <c r="IJW285" s="3"/>
      <c r="IJX285" s="3"/>
      <c r="IJY285" s="3"/>
      <c r="IJZ285" s="3"/>
      <c r="IKA285" s="3"/>
      <c r="IKB285" s="3"/>
      <c r="IKC285" s="3"/>
      <c r="IKD285" s="3"/>
      <c r="IKE285" s="3"/>
      <c r="IKF285" s="3"/>
      <c r="IKG285" s="3"/>
      <c r="IKH285" s="3"/>
      <c r="IKI285" s="3"/>
      <c r="IKJ285" s="3"/>
      <c r="IKK285" s="3"/>
      <c r="IKL285" s="3"/>
      <c r="IKM285" s="3"/>
      <c r="IKN285" s="3"/>
      <c r="IKO285" s="3"/>
      <c r="IKP285" s="3"/>
      <c r="IKQ285" s="3"/>
      <c r="IKR285" s="3"/>
      <c r="IKS285" s="3"/>
      <c r="IKT285" s="3"/>
      <c r="IKU285" s="3"/>
      <c r="IKV285" s="3"/>
      <c r="IKW285" s="3"/>
      <c r="IKX285" s="3"/>
      <c r="IKY285" s="3"/>
      <c r="IKZ285" s="3"/>
      <c r="ILA285" s="3"/>
      <c r="ILB285" s="3"/>
      <c r="ILC285" s="3"/>
      <c r="ILD285" s="3"/>
      <c r="ILE285" s="3"/>
      <c r="ILF285" s="3"/>
      <c r="ILG285" s="3"/>
      <c r="ILH285" s="3"/>
      <c r="ILI285" s="3"/>
      <c r="ILJ285" s="3"/>
      <c r="ILK285" s="3"/>
      <c r="ILL285" s="3"/>
      <c r="ILM285" s="3"/>
      <c r="ILN285" s="3"/>
      <c r="ILO285" s="3"/>
      <c r="ILP285" s="3"/>
      <c r="ILQ285" s="3"/>
      <c r="ILR285" s="3"/>
      <c r="ILS285" s="3"/>
      <c r="ILT285" s="3"/>
      <c r="ILU285" s="3"/>
      <c r="ILV285" s="3"/>
      <c r="ILW285" s="3"/>
      <c r="ILX285" s="3"/>
      <c r="ILY285" s="3"/>
      <c r="ILZ285" s="3"/>
      <c r="IMA285" s="3"/>
      <c r="IMB285" s="3"/>
      <c r="IMC285" s="3"/>
      <c r="IMD285" s="3"/>
      <c r="IME285" s="3"/>
      <c r="IMF285" s="3"/>
      <c r="IMG285" s="3"/>
      <c r="IMH285" s="3"/>
      <c r="IMI285" s="3"/>
      <c r="IMJ285" s="3"/>
      <c r="IMK285" s="3"/>
      <c r="IML285" s="3"/>
      <c r="IMM285" s="3"/>
      <c r="IMN285" s="3"/>
      <c r="IMO285" s="3"/>
      <c r="IMP285" s="3"/>
      <c r="IMQ285" s="3"/>
      <c r="IMR285" s="3"/>
      <c r="IMS285" s="3"/>
      <c r="IMT285" s="3"/>
      <c r="IMU285" s="3"/>
      <c r="IMV285" s="3"/>
      <c r="IMW285" s="3"/>
      <c r="IMX285" s="3"/>
      <c r="IMY285" s="3"/>
      <c r="IMZ285" s="3"/>
      <c r="INA285" s="3"/>
      <c r="INB285" s="3"/>
      <c r="INC285" s="3"/>
      <c r="IND285" s="3"/>
      <c r="INE285" s="3"/>
      <c r="INF285" s="3"/>
      <c r="ING285" s="3"/>
      <c r="INH285" s="3"/>
      <c r="INI285" s="3"/>
      <c r="INJ285" s="3"/>
      <c r="INK285" s="3"/>
      <c r="INL285" s="3"/>
      <c r="INM285" s="3"/>
      <c r="INN285" s="3"/>
      <c r="INO285" s="3"/>
      <c r="INP285" s="3"/>
      <c r="INQ285" s="3"/>
      <c r="INR285" s="3"/>
      <c r="INS285" s="3"/>
      <c r="INT285" s="3"/>
      <c r="INU285" s="3"/>
      <c r="INV285" s="3"/>
      <c r="INW285" s="3"/>
      <c r="INX285" s="3"/>
      <c r="INY285" s="3"/>
      <c r="INZ285" s="3"/>
      <c r="IOA285" s="3"/>
      <c r="IOB285" s="3"/>
      <c r="IOC285" s="3"/>
      <c r="IOD285" s="3"/>
      <c r="IOE285" s="3"/>
      <c r="IOF285" s="3"/>
      <c r="IOG285" s="3"/>
      <c r="IOH285" s="3"/>
      <c r="IOI285" s="3"/>
      <c r="IOJ285" s="3"/>
      <c r="IOK285" s="3"/>
      <c r="IOL285" s="3"/>
      <c r="IOM285" s="3"/>
      <c r="ION285" s="3"/>
      <c r="IOO285" s="3"/>
      <c r="IOP285" s="3"/>
      <c r="IOQ285" s="3"/>
      <c r="IOR285" s="3"/>
      <c r="IOS285" s="3"/>
      <c r="IOT285" s="3"/>
      <c r="IOU285" s="3"/>
      <c r="IOV285" s="3"/>
      <c r="IOW285" s="3"/>
      <c r="IOX285" s="3"/>
      <c r="IOY285" s="3"/>
      <c r="IOZ285" s="3"/>
      <c r="IPA285" s="3"/>
      <c r="IPB285" s="3"/>
      <c r="IPC285" s="3"/>
      <c r="IPD285" s="3"/>
      <c r="IPE285" s="3"/>
      <c r="IPF285" s="3"/>
      <c r="IPG285" s="3"/>
      <c r="IPH285" s="3"/>
      <c r="IPI285" s="3"/>
      <c r="IPJ285" s="3"/>
      <c r="IPK285" s="3"/>
      <c r="IPL285" s="3"/>
      <c r="IPM285" s="3"/>
      <c r="IPN285" s="3"/>
      <c r="IPO285" s="3"/>
      <c r="IPP285" s="3"/>
      <c r="IPQ285" s="3"/>
      <c r="IPR285" s="3"/>
      <c r="IPS285" s="3"/>
      <c r="IPT285" s="3"/>
      <c r="IPU285" s="3"/>
      <c r="IPV285" s="3"/>
      <c r="IPW285" s="3"/>
      <c r="IPX285" s="3"/>
      <c r="IPY285" s="3"/>
      <c r="IPZ285" s="3"/>
      <c r="IQA285" s="3"/>
      <c r="IQB285" s="3"/>
      <c r="IQC285" s="3"/>
      <c r="IQD285" s="3"/>
      <c r="IQE285" s="3"/>
      <c r="IQF285" s="3"/>
      <c r="IQG285" s="3"/>
      <c r="IQH285" s="3"/>
      <c r="IQI285" s="3"/>
      <c r="IQJ285" s="3"/>
      <c r="IQK285" s="3"/>
      <c r="IQL285" s="3"/>
      <c r="IQM285" s="3"/>
      <c r="IQN285" s="3"/>
      <c r="IQO285" s="3"/>
      <c r="IQP285" s="3"/>
      <c r="IQQ285" s="3"/>
      <c r="IQR285" s="3"/>
      <c r="IQS285" s="3"/>
      <c r="IQT285" s="3"/>
      <c r="IQU285" s="3"/>
      <c r="IQV285" s="3"/>
      <c r="IQW285" s="3"/>
      <c r="IQX285" s="3"/>
      <c r="IQY285" s="3"/>
      <c r="IQZ285" s="3"/>
      <c r="IRA285" s="3"/>
      <c r="IRB285" s="3"/>
      <c r="IRC285" s="3"/>
      <c r="IRD285" s="3"/>
      <c r="IRE285" s="3"/>
      <c r="IRF285" s="3"/>
      <c r="IRG285" s="3"/>
      <c r="IRH285" s="3"/>
      <c r="IRI285" s="3"/>
      <c r="IRJ285" s="3"/>
      <c r="IRK285" s="3"/>
      <c r="IRL285" s="3"/>
      <c r="IRM285" s="3"/>
      <c r="IRN285" s="3"/>
      <c r="IRO285" s="3"/>
      <c r="IRP285" s="3"/>
      <c r="IRQ285" s="3"/>
      <c r="IRR285" s="3"/>
      <c r="IRS285" s="3"/>
      <c r="IRT285" s="3"/>
      <c r="IRU285" s="3"/>
      <c r="IRV285" s="3"/>
      <c r="IRW285" s="3"/>
      <c r="IRX285" s="3"/>
      <c r="IRY285" s="3"/>
      <c r="IRZ285" s="3"/>
      <c r="ISA285" s="3"/>
      <c r="ISB285" s="3"/>
      <c r="ISC285" s="3"/>
      <c r="ISD285" s="3"/>
      <c r="ISE285" s="3"/>
      <c r="ISF285" s="3"/>
      <c r="ISG285" s="3"/>
      <c r="ISH285" s="3"/>
      <c r="ISI285" s="3"/>
      <c r="ISJ285" s="3"/>
      <c r="ISK285" s="3"/>
      <c r="ISL285" s="3"/>
      <c r="ISM285" s="3"/>
      <c r="ISN285" s="3"/>
      <c r="ISO285" s="3"/>
      <c r="ISP285" s="3"/>
      <c r="ISQ285" s="3"/>
      <c r="ISR285" s="3"/>
      <c r="ISS285" s="3"/>
      <c r="IST285" s="3"/>
      <c r="ISU285" s="3"/>
      <c r="ISV285" s="3"/>
      <c r="ISW285" s="3"/>
      <c r="ISX285" s="3"/>
      <c r="ISY285" s="3"/>
      <c r="ISZ285" s="3"/>
      <c r="ITA285" s="3"/>
      <c r="ITB285" s="3"/>
      <c r="ITC285" s="3"/>
      <c r="ITD285" s="3"/>
      <c r="ITE285" s="3"/>
      <c r="ITF285" s="3"/>
      <c r="ITG285" s="3"/>
      <c r="ITH285" s="3"/>
      <c r="ITI285" s="3"/>
      <c r="ITJ285" s="3"/>
      <c r="ITK285" s="3"/>
      <c r="ITL285" s="3"/>
      <c r="ITM285" s="3"/>
      <c r="ITN285" s="3"/>
      <c r="ITO285" s="3"/>
      <c r="ITP285" s="3"/>
      <c r="ITQ285" s="3"/>
      <c r="ITR285" s="3"/>
      <c r="ITS285" s="3"/>
      <c r="ITT285" s="3"/>
      <c r="ITU285" s="3"/>
      <c r="ITV285" s="3"/>
      <c r="ITW285" s="3"/>
      <c r="ITX285" s="3"/>
      <c r="ITY285" s="3"/>
      <c r="ITZ285" s="3"/>
      <c r="IUA285" s="3"/>
      <c r="IUB285" s="3"/>
      <c r="IUC285" s="3"/>
      <c r="IUD285" s="3"/>
      <c r="IUE285" s="3"/>
      <c r="IUF285" s="3"/>
      <c r="IUG285" s="3"/>
      <c r="IUH285" s="3"/>
      <c r="IUI285" s="3"/>
      <c r="IUJ285" s="3"/>
      <c r="IUK285" s="3"/>
      <c r="IUL285" s="3"/>
      <c r="IUM285" s="3"/>
      <c r="IUN285" s="3"/>
      <c r="IUO285" s="3"/>
      <c r="IUP285" s="3"/>
      <c r="IUQ285" s="3"/>
      <c r="IUR285" s="3"/>
      <c r="IUS285" s="3"/>
      <c r="IUT285" s="3"/>
      <c r="IUU285" s="3"/>
      <c r="IUV285" s="3"/>
      <c r="IUW285" s="3"/>
      <c r="IUX285" s="3"/>
      <c r="IUY285" s="3"/>
      <c r="IUZ285" s="3"/>
      <c r="IVA285" s="3"/>
      <c r="IVB285" s="3"/>
      <c r="IVC285" s="3"/>
      <c r="IVD285" s="3"/>
      <c r="IVE285" s="3"/>
      <c r="IVF285" s="3"/>
      <c r="IVG285" s="3"/>
      <c r="IVH285" s="3"/>
      <c r="IVI285" s="3"/>
      <c r="IVJ285" s="3"/>
      <c r="IVK285" s="3"/>
      <c r="IVL285" s="3"/>
      <c r="IVM285" s="3"/>
      <c r="IVN285" s="3"/>
      <c r="IVO285" s="3"/>
      <c r="IVP285" s="3"/>
      <c r="IVQ285" s="3"/>
      <c r="IVR285" s="3"/>
      <c r="IVS285" s="3"/>
      <c r="IVT285" s="3"/>
      <c r="IVU285" s="3"/>
      <c r="IVV285" s="3"/>
      <c r="IVW285" s="3"/>
      <c r="IVX285" s="3"/>
      <c r="IVY285" s="3"/>
      <c r="IVZ285" s="3"/>
      <c r="IWA285" s="3"/>
      <c r="IWB285" s="3"/>
      <c r="IWC285" s="3"/>
      <c r="IWD285" s="3"/>
      <c r="IWE285" s="3"/>
      <c r="IWF285" s="3"/>
      <c r="IWG285" s="3"/>
      <c r="IWH285" s="3"/>
      <c r="IWI285" s="3"/>
      <c r="IWJ285" s="3"/>
      <c r="IWK285" s="3"/>
      <c r="IWL285" s="3"/>
      <c r="IWM285" s="3"/>
      <c r="IWN285" s="3"/>
      <c r="IWO285" s="3"/>
      <c r="IWP285" s="3"/>
      <c r="IWQ285" s="3"/>
      <c r="IWR285" s="3"/>
      <c r="IWS285" s="3"/>
      <c r="IWT285" s="3"/>
      <c r="IWU285" s="3"/>
      <c r="IWV285" s="3"/>
      <c r="IWW285" s="3"/>
      <c r="IWX285" s="3"/>
      <c r="IWY285" s="3"/>
      <c r="IWZ285" s="3"/>
      <c r="IXA285" s="3"/>
      <c r="IXB285" s="3"/>
      <c r="IXC285" s="3"/>
      <c r="IXD285" s="3"/>
      <c r="IXE285" s="3"/>
      <c r="IXF285" s="3"/>
      <c r="IXG285" s="3"/>
      <c r="IXH285" s="3"/>
      <c r="IXI285" s="3"/>
      <c r="IXJ285" s="3"/>
      <c r="IXK285" s="3"/>
      <c r="IXL285" s="3"/>
      <c r="IXM285" s="3"/>
      <c r="IXN285" s="3"/>
      <c r="IXO285" s="3"/>
      <c r="IXP285" s="3"/>
      <c r="IXQ285" s="3"/>
      <c r="IXR285" s="3"/>
      <c r="IXS285" s="3"/>
      <c r="IXT285" s="3"/>
      <c r="IXU285" s="3"/>
      <c r="IXV285" s="3"/>
      <c r="IXW285" s="3"/>
      <c r="IXX285" s="3"/>
      <c r="IXY285" s="3"/>
      <c r="IXZ285" s="3"/>
      <c r="IYA285" s="3"/>
      <c r="IYB285" s="3"/>
      <c r="IYC285" s="3"/>
      <c r="IYD285" s="3"/>
      <c r="IYE285" s="3"/>
      <c r="IYF285" s="3"/>
      <c r="IYG285" s="3"/>
      <c r="IYH285" s="3"/>
      <c r="IYI285" s="3"/>
      <c r="IYJ285" s="3"/>
      <c r="IYK285" s="3"/>
      <c r="IYL285" s="3"/>
      <c r="IYM285" s="3"/>
      <c r="IYN285" s="3"/>
      <c r="IYO285" s="3"/>
      <c r="IYP285" s="3"/>
      <c r="IYQ285" s="3"/>
      <c r="IYR285" s="3"/>
      <c r="IYS285" s="3"/>
      <c r="IYT285" s="3"/>
      <c r="IYU285" s="3"/>
      <c r="IYV285" s="3"/>
      <c r="IYW285" s="3"/>
      <c r="IYX285" s="3"/>
      <c r="IYY285" s="3"/>
      <c r="IYZ285" s="3"/>
      <c r="IZA285" s="3"/>
      <c r="IZB285" s="3"/>
      <c r="IZC285" s="3"/>
      <c r="IZD285" s="3"/>
      <c r="IZE285" s="3"/>
      <c r="IZF285" s="3"/>
      <c r="IZG285" s="3"/>
      <c r="IZH285" s="3"/>
      <c r="IZI285" s="3"/>
      <c r="IZJ285" s="3"/>
      <c r="IZK285" s="3"/>
      <c r="IZL285" s="3"/>
      <c r="IZM285" s="3"/>
      <c r="IZN285" s="3"/>
      <c r="IZO285" s="3"/>
      <c r="IZP285" s="3"/>
      <c r="IZQ285" s="3"/>
      <c r="IZR285" s="3"/>
      <c r="IZS285" s="3"/>
      <c r="IZT285" s="3"/>
      <c r="IZU285" s="3"/>
      <c r="IZV285" s="3"/>
      <c r="IZW285" s="3"/>
      <c r="IZX285" s="3"/>
      <c r="IZY285" s="3"/>
      <c r="IZZ285" s="3"/>
      <c r="JAA285" s="3"/>
      <c r="JAB285" s="3"/>
      <c r="JAC285" s="3"/>
      <c r="JAD285" s="3"/>
      <c r="JAE285" s="3"/>
      <c r="JAF285" s="3"/>
      <c r="JAG285" s="3"/>
      <c r="JAH285" s="3"/>
      <c r="JAI285" s="3"/>
      <c r="JAJ285" s="3"/>
      <c r="JAK285" s="3"/>
      <c r="JAL285" s="3"/>
      <c r="JAM285" s="3"/>
      <c r="JAN285" s="3"/>
      <c r="JAO285" s="3"/>
      <c r="JAP285" s="3"/>
      <c r="JAQ285" s="3"/>
      <c r="JAR285" s="3"/>
      <c r="JAS285" s="3"/>
      <c r="JAT285" s="3"/>
      <c r="JAU285" s="3"/>
      <c r="JAV285" s="3"/>
      <c r="JAW285" s="3"/>
      <c r="JAX285" s="3"/>
      <c r="JAY285" s="3"/>
      <c r="JAZ285" s="3"/>
      <c r="JBA285" s="3"/>
      <c r="JBB285" s="3"/>
      <c r="JBC285" s="3"/>
      <c r="JBD285" s="3"/>
      <c r="JBE285" s="3"/>
      <c r="JBF285" s="3"/>
      <c r="JBG285" s="3"/>
      <c r="JBH285" s="3"/>
      <c r="JBI285" s="3"/>
      <c r="JBJ285" s="3"/>
      <c r="JBK285" s="3"/>
      <c r="JBL285" s="3"/>
      <c r="JBM285" s="3"/>
      <c r="JBN285" s="3"/>
      <c r="JBO285" s="3"/>
      <c r="JBP285" s="3"/>
      <c r="JBQ285" s="3"/>
      <c r="JBR285" s="3"/>
      <c r="JBS285" s="3"/>
      <c r="JBT285" s="3"/>
      <c r="JBU285" s="3"/>
      <c r="JBV285" s="3"/>
      <c r="JBW285" s="3"/>
      <c r="JBX285" s="3"/>
      <c r="JBY285" s="3"/>
      <c r="JBZ285" s="3"/>
      <c r="JCA285" s="3"/>
      <c r="JCB285" s="3"/>
      <c r="JCC285" s="3"/>
      <c r="JCD285" s="3"/>
      <c r="JCE285" s="3"/>
      <c r="JCF285" s="3"/>
      <c r="JCG285" s="3"/>
      <c r="JCH285" s="3"/>
      <c r="JCI285" s="3"/>
      <c r="JCJ285" s="3"/>
      <c r="JCK285" s="3"/>
      <c r="JCL285" s="3"/>
      <c r="JCM285" s="3"/>
      <c r="JCN285" s="3"/>
      <c r="JCO285" s="3"/>
      <c r="JCP285" s="3"/>
      <c r="JCQ285" s="3"/>
      <c r="JCR285" s="3"/>
      <c r="JCS285" s="3"/>
      <c r="JCT285" s="3"/>
      <c r="JCU285" s="3"/>
      <c r="JCV285" s="3"/>
      <c r="JCW285" s="3"/>
      <c r="JCX285" s="3"/>
      <c r="JCY285" s="3"/>
      <c r="JCZ285" s="3"/>
      <c r="JDA285" s="3"/>
      <c r="JDB285" s="3"/>
      <c r="JDC285" s="3"/>
      <c r="JDD285" s="3"/>
      <c r="JDE285" s="3"/>
      <c r="JDF285" s="3"/>
      <c r="JDG285" s="3"/>
      <c r="JDH285" s="3"/>
      <c r="JDI285" s="3"/>
      <c r="JDJ285" s="3"/>
      <c r="JDK285" s="3"/>
      <c r="JDL285" s="3"/>
      <c r="JDM285" s="3"/>
      <c r="JDN285" s="3"/>
      <c r="JDO285" s="3"/>
      <c r="JDP285" s="3"/>
      <c r="JDQ285" s="3"/>
      <c r="JDR285" s="3"/>
      <c r="JDS285" s="3"/>
      <c r="JDT285" s="3"/>
      <c r="JDU285" s="3"/>
      <c r="JDV285" s="3"/>
      <c r="JDW285" s="3"/>
      <c r="JDX285" s="3"/>
      <c r="JDY285" s="3"/>
      <c r="JDZ285" s="3"/>
      <c r="JEA285" s="3"/>
      <c r="JEB285" s="3"/>
      <c r="JEC285" s="3"/>
      <c r="JED285" s="3"/>
      <c r="JEE285" s="3"/>
      <c r="JEF285" s="3"/>
      <c r="JEG285" s="3"/>
      <c r="JEH285" s="3"/>
      <c r="JEI285" s="3"/>
      <c r="JEJ285" s="3"/>
      <c r="JEK285" s="3"/>
      <c r="JEL285" s="3"/>
      <c r="JEM285" s="3"/>
      <c r="JEN285" s="3"/>
      <c r="JEO285" s="3"/>
      <c r="JEP285" s="3"/>
      <c r="JEQ285" s="3"/>
      <c r="JER285" s="3"/>
      <c r="JES285" s="3"/>
      <c r="JET285" s="3"/>
      <c r="JEU285" s="3"/>
      <c r="JEV285" s="3"/>
      <c r="JEW285" s="3"/>
      <c r="JEX285" s="3"/>
      <c r="JEY285" s="3"/>
      <c r="JEZ285" s="3"/>
      <c r="JFA285" s="3"/>
      <c r="JFB285" s="3"/>
      <c r="JFC285" s="3"/>
      <c r="JFD285" s="3"/>
      <c r="JFE285" s="3"/>
      <c r="JFF285" s="3"/>
      <c r="JFG285" s="3"/>
      <c r="JFH285" s="3"/>
      <c r="JFI285" s="3"/>
      <c r="JFJ285" s="3"/>
      <c r="JFK285" s="3"/>
      <c r="JFL285" s="3"/>
      <c r="JFM285" s="3"/>
      <c r="JFN285" s="3"/>
      <c r="JFO285" s="3"/>
      <c r="JFP285" s="3"/>
      <c r="JFQ285" s="3"/>
      <c r="JFR285" s="3"/>
      <c r="JFS285" s="3"/>
      <c r="JFT285" s="3"/>
      <c r="JFU285" s="3"/>
      <c r="JFV285" s="3"/>
      <c r="JFW285" s="3"/>
      <c r="JFX285" s="3"/>
      <c r="JFY285" s="3"/>
      <c r="JFZ285" s="3"/>
      <c r="JGA285" s="3"/>
      <c r="JGB285" s="3"/>
      <c r="JGC285" s="3"/>
      <c r="JGD285" s="3"/>
      <c r="JGE285" s="3"/>
      <c r="JGF285" s="3"/>
      <c r="JGG285" s="3"/>
      <c r="JGH285" s="3"/>
      <c r="JGI285" s="3"/>
      <c r="JGJ285" s="3"/>
      <c r="JGK285" s="3"/>
      <c r="JGL285" s="3"/>
      <c r="JGM285" s="3"/>
      <c r="JGN285" s="3"/>
      <c r="JGO285" s="3"/>
      <c r="JGP285" s="3"/>
      <c r="JGQ285" s="3"/>
      <c r="JGR285" s="3"/>
      <c r="JGS285" s="3"/>
      <c r="JGT285" s="3"/>
      <c r="JGU285" s="3"/>
      <c r="JGV285" s="3"/>
      <c r="JGW285" s="3"/>
      <c r="JGX285" s="3"/>
      <c r="JGY285" s="3"/>
      <c r="JGZ285" s="3"/>
      <c r="JHA285" s="3"/>
      <c r="JHB285" s="3"/>
      <c r="JHC285" s="3"/>
      <c r="JHD285" s="3"/>
      <c r="JHE285" s="3"/>
      <c r="JHF285" s="3"/>
      <c r="JHG285" s="3"/>
      <c r="JHH285" s="3"/>
      <c r="JHI285" s="3"/>
      <c r="JHJ285" s="3"/>
      <c r="JHK285" s="3"/>
      <c r="JHL285" s="3"/>
      <c r="JHM285" s="3"/>
      <c r="JHN285" s="3"/>
      <c r="JHO285" s="3"/>
      <c r="JHP285" s="3"/>
      <c r="JHQ285" s="3"/>
      <c r="JHR285" s="3"/>
      <c r="JHS285" s="3"/>
      <c r="JHT285" s="3"/>
      <c r="JHU285" s="3"/>
      <c r="JHV285" s="3"/>
      <c r="JHW285" s="3"/>
      <c r="JHX285" s="3"/>
      <c r="JHY285" s="3"/>
      <c r="JHZ285" s="3"/>
      <c r="JIA285" s="3"/>
      <c r="JIB285" s="3"/>
      <c r="JIC285" s="3"/>
      <c r="JID285" s="3"/>
      <c r="JIE285" s="3"/>
      <c r="JIF285" s="3"/>
      <c r="JIG285" s="3"/>
      <c r="JIH285" s="3"/>
      <c r="JII285" s="3"/>
      <c r="JIJ285" s="3"/>
      <c r="JIK285" s="3"/>
      <c r="JIL285" s="3"/>
      <c r="JIM285" s="3"/>
      <c r="JIN285" s="3"/>
      <c r="JIO285" s="3"/>
      <c r="JIP285" s="3"/>
      <c r="JIQ285" s="3"/>
      <c r="JIR285" s="3"/>
      <c r="JIS285" s="3"/>
      <c r="JIT285" s="3"/>
      <c r="JIU285" s="3"/>
      <c r="JIV285" s="3"/>
      <c r="JIW285" s="3"/>
      <c r="JIX285" s="3"/>
      <c r="JIY285" s="3"/>
      <c r="JIZ285" s="3"/>
      <c r="JJA285" s="3"/>
      <c r="JJB285" s="3"/>
      <c r="JJC285" s="3"/>
      <c r="JJD285" s="3"/>
      <c r="JJE285" s="3"/>
      <c r="JJF285" s="3"/>
      <c r="JJG285" s="3"/>
      <c r="JJH285" s="3"/>
      <c r="JJI285" s="3"/>
      <c r="JJJ285" s="3"/>
      <c r="JJK285" s="3"/>
      <c r="JJL285" s="3"/>
      <c r="JJM285" s="3"/>
      <c r="JJN285" s="3"/>
      <c r="JJO285" s="3"/>
      <c r="JJP285" s="3"/>
      <c r="JJQ285" s="3"/>
      <c r="JJR285" s="3"/>
      <c r="JJS285" s="3"/>
      <c r="JJT285" s="3"/>
      <c r="JJU285" s="3"/>
      <c r="JJV285" s="3"/>
      <c r="JJW285" s="3"/>
      <c r="JJX285" s="3"/>
      <c r="JJY285" s="3"/>
      <c r="JJZ285" s="3"/>
      <c r="JKA285" s="3"/>
      <c r="JKB285" s="3"/>
      <c r="JKC285" s="3"/>
      <c r="JKD285" s="3"/>
      <c r="JKE285" s="3"/>
      <c r="JKF285" s="3"/>
      <c r="JKG285" s="3"/>
      <c r="JKH285" s="3"/>
      <c r="JKI285" s="3"/>
      <c r="JKJ285" s="3"/>
      <c r="JKK285" s="3"/>
      <c r="JKL285" s="3"/>
      <c r="JKM285" s="3"/>
      <c r="JKN285" s="3"/>
      <c r="JKO285" s="3"/>
      <c r="JKP285" s="3"/>
      <c r="JKQ285" s="3"/>
      <c r="JKR285" s="3"/>
      <c r="JKS285" s="3"/>
      <c r="JKT285" s="3"/>
      <c r="JKU285" s="3"/>
      <c r="JKV285" s="3"/>
      <c r="JKW285" s="3"/>
      <c r="JKX285" s="3"/>
      <c r="JKY285" s="3"/>
      <c r="JKZ285" s="3"/>
      <c r="JLA285" s="3"/>
      <c r="JLB285" s="3"/>
      <c r="JLC285" s="3"/>
      <c r="JLD285" s="3"/>
      <c r="JLE285" s="3"/>
      <c r="JLF285" s="3"/>
      <c r="JLG285" s="3"/>
      <c r="JLH285" s="3"/>
      <c r="JLI285" s="3"/>
      <c r="JLJ285" s="3"/>
      <c r="JLK285" s="3"/>
      <c r="JLL285" s="3"/>
      <c r="JLM285" s="3"/>
      <c r="JLN285" s="3"/>
      <c r="JLO285" s="3"/>
      <c r="JLP285" s="3"/>
      <c r="JLQ285" s="3"/>
      <c r="JLR285" s="3"/>
      <c r="JLS285" s="3"/>
      <c r="JLT285" s="3"/>
      <c r="JLU285" s="3"/>
      <c r="JLV285" s="3"/>
      <c r="JLW285" s="3"/>
      <c r="JLX285" s="3"/>
      <c r="JLY285" s="3"/>
      <c r="JLZ285" s="3"/>
      <c r="JMA285" s="3"/>
      <c r="JMB285" s="3"/>
      <c r="JMC285" s="3"/>
      <c r="JMD285" s="3"/>
      <c r="JME285" s="3"/>
      <c r="JMF285" s="3"/>
      <c r="JMG285" s="3"/>
      <c r="JMH285" s="3"/>
      <c r="JMI285" s="3"/>
      <c r="JMJ285" s="3"/>
      <c r="JMK285" s="3"/>
      <c r="JML285" s="3"/>
      <c r="JMM285" s="3"/>
      <c r="JMN285" s="3"/>
      <c r="JMO285" s="3"/>
      <c r="JMP285" s="3"/>
      <c r="JMQ285" s="3"/>
      <c r="JMR285" s="3"/>
      <c r="JMS285" s="3"/>
      <c r="JMT285" s="3"/>
      <c r="JMU285" s="3"/>
      <c r="JMV285" s="3"/>
      <c r="JMW285" s="3"/>
      <c r="JMX285" s="3"/>
      <c r="JMY285" s="3"/>
      <c r="JMZ285" s="3"/>
      <c r="JNA285" s="3"/>
      <c r="JNB285" s="3"/>
      <c r="JNC285" s="3"/>
      <c r="JND285" s="3"/>
      <c r="JNE285" s="3"/>
      <c r="JNF285" s="3"/>
      <c r="JNG285" s="3"/>
      <c r="JNH285" s="3"/>
      <c r="JNI285" s="3"/>
      <c r="JNJ285" s="3"/>
      <c r="JNK285" s="3"/>
      <c r="JNL285" s="3"/>
      <c r="JNM285" s="3"/>
      <c r="JNN285" s="3"/>
      <c r="JNO285" s="3"/>
      <c r="JNP285" s="3"/>
      <c r="JNQ285" s="3"/>
      <c r="JNR285" s="3"/>
      <c r="JNS285" s="3"/>
      <c r="JNT285" s="3"/>
      <c r="JNU285" s="3"/>
      <c r="JNV285" s="3"/>
      <c r="JNW285" s="3"/>
      <c r="JNX285" s="3"/>
      <c r="JNY285" s="3"/>
      <c r="JNZ285" s="3"/>
      <c r="JOA285" s="3"/>
      <c r="JOB285" s="3"/>
      <c r="JOC285" s="3"/>
      <c r="JOD285" s="3"/>
      <c r="JOE285" s="3"/>
      <c r="JOF285" s="3"/>
      <c r="JOG285" s="3"/>
      <c r="JOH285" s="3"/>
      <c r="JOI285" s="3"/>
      <c r="JOJ285" s="3"/>
      <c r="JOK285" s="3"/>
      <c r="JOL285" s="3"/>
      <c r="JOM285" s="3"/>
      <c r="JON285" s="3"/>
      <c r="JOO285" s="3"/>
      <c r="JOP285" s="3"/>
      <c r="JOQ285" s="3"/>
      <c r="JOR285" s="3"/>
      <c r="JOS285" s="3"/>
      <c r="JOT285" s="3"/>
      <c r="JOU285" s="3"/>
      <c r="JOV285" s="3"/>
      <c r="JOW285" s="3"/>
      <c r="JOX285" s="3"/>
      <c r="JOY285" s="3"/>
      <c r="JOZ285" s="3"/>
      <c r="JPA285" s="3"/>
      <c r="JPB285" s="3"/>
      <c r="JPC285" s="3"/>
      <c r="JPD285" s="3"/>
      <c r="JPE285" s="3"/>
      <c r="JPF285" s="3"/>
      <c r="JPG285" s="3"/>
      <c r="JPH285" s="3"/>
      <c r="JPI285" s="3"/>
      <c r="JPJ285" s="3"/>
      <c r="JPK285" s="3"/>
      <c r="JPL285" s="3"/>
      <c r="JPM285" s="3"/>
      <c r="JPN285" s="3"/>
      <c r="JPO285" s="3"/>
      <c r="JPP285" s="3"/>
      <c r="JPQ285" s="3"/>
      <c r="JPR285" s="3"/>
      <c r="JPS285" s="3"/>
      <c r="JPT285" s="3"/>
      <c r="JPU285" s="3"/>
      <c r="JPV285" s="3"/>
      <c r="JPW285" s="3"/>
      <c r="JPX285" s="3"/>
      <c r="JPY285" s="3"/>
      <c r="JPZ285" s="3"/>
      <c r="JQA285" s="3"/>
      <c r="JQB285" s="3"/>
      <c r="JQC285" s="3"/>
      <c r="JQD285" s="3"/>
      <c r="JQE285" s="3"/>
      <c r="JQF285" s="3"/>
      <c r="JQG285" s="3"/>
      <c r="JQH285" s="3"/>
      <c r="JQI285" s="3"/>
      <c r="JQJ285" s="3"/>
      <c r="JQK285" s="3"/>
      <c r="JQL285" s="3"/>
      <c r="JQM285" s="3"/>
      <c r="JQN285" s="3"/>
      <c r="JQO285" s="3"/>
      <c r="JQP285" s="3"/>
      <c r="JQQ285" s="3"/>
      <c r="JQR285" s="3"/>
      <c r="JQS285" s="3"/>
      <c r="JQT285" s="3"/>
      <c r="JQU285" s="3"/>
      <c r="JQV285" s="3"/>
      <c r="JQW285" s="3"/>
      <c r="JQX285" s="3"/>
      <c r="JQY285" s="3"/>
      <c r="JQZ285" s="3"/>
      <c r="JRA285" s="3"/>
      <c r="JRB285" s="3"/>
      <c r="JRC285" s="3"/>
      <c r="JRD285" s="3"/>
      <c r="JRE285" s="3"/>
      <c r="JRF285" s="3"/>
      <c r="JRG285" s="3"/>
      <c r="JRH285" s="3"/>
      <c r="JRI285" s="3"/>
      <c r="JRJ285" s="3"/>
      <c r="JRK285" s="3"/>
      <c r="JRL285" s="3"/>
      <c r="JRM285" s="3"/>
      <c r="JRN285" s="3"/>
      <c r="JRO285" s="3"/>
      <c r="JRP285" s="3"/>
      <c r="JRQ285" s="3"/>
      <c r="JRR285" s="3"/>
      <c r="JRS285" s="3"/>
      <c r="JRT285" s="3"/>
      <c r="JRU285" s="3"/>
      <c r="JRV285" s="3"/>
      <c r="JRW285" s="3"/>
      <c r="JRX285" s="3"/>
      <c r="JRY285" s="3"/>
      <c r="JRZ285" s="3"/>
      <c r="JSA285" s="3"/>
      <c r="JSB285" s="3"/>
      <c r="JSC285" s="3"/>
      <c r="JSD285" s="3"/>
      <c r="JSE285" s="3"/>
      <c r="JSF285" s="3"/>
      <c r="JSG285" s="3"/>
      <c r="JSH285" s="3"/>
      <c r="JSI285" s="3"/>
      <c r="JSJ285" s="3"/>
      <c r="JSK285" s="3"/>
      <c r="JSL285" s="3"/>
      <c r="JSM285" s="3"/>
      <c r="JSN285" s="3"/>
      <c r="JSO285" s="3"/>
      <c r="JSP285" s="3"/>
      <c r="JSQ285" s="3"/>
      <c r="JSR285" s="3"/>
      <c r="JSS285" s="3"/>
      <c r="JST285" s="3"/>
      <c r="JSU285" s="3"/>
      <c r="JSV285" s="3"/>
      <c r="JSW285" s="3"/>
      <c r="JSX285" s="3"/>
      <c r="JSY285" s="3"/>
      <c r="JSZ285" s="3"/>
      <c r="JTA285" s="3"/>
      <c r="JTB285" s="3"/>
      <c r="JTC285" s="3"/>
      <c r="JTD285" s="3"/>
      <c r="JTE285" s="3"/>
      <c r="JTF285" s="3"/>
      <c r="JTG285" s="3"/>
      <c r="JTH285" s="3"/>
      <c r="JTI285" s="3"/>
      <c r="JTJ285" s="3"/>
      <c r="JTK285" s="3"/>
      <c r="JTL285" s="3"/>
      <c r="JTM285" s="3"/>
      <c r="JTN285" s="3"/>
      <c r="JTO285" s="3"/>
      <c r="JTP285" s="3"/>
      <c r="JTQ285" s="3"/>
      <c r="JTR285" s="3"/>
      <c r="JTS285" s="3"/>
      <c r="JTT285" s="3"/>
      <c r="JTU285" s="3"/>
      <c r="JTV285" s="3"/>
      <c r="JTW285" s="3"/>
      <c r="JTX285" s="3"/>
      <c r="JTY285" s="3"/>
      <c r="JTZ285" s="3"/>
      <c r="JUA285" s="3"/>
      <c r="JUB285" s="3"/>
      <c r="JUC285" s="3"/>
      <c r="JUD285" s="3"/>
      <c r="JUE285" s="3"/>
      <c r="JUF285" s="3"/>
      <c r="JUG285" s="3"/>
      <c r="JUH285" s="3"/>
      <c r="JUI285" s="3"/>
      <c r="JUJ285" s="3"/>
      <c r="JUK285" s="3"/>
      <c r="JUL285" s="3"/>
      <c r="JUM285" s="3"/>
      <c r="JUN285" s="3"/>
      <c r="JUO285" s="3"/>
      <c r="JUP285" s="3"/>
      <c r="JUQ285" s="3"/>
      <c r="JUR285" s="3"/>
      <c r="JUS285" s="3"/>
      <c r="JUT285" s="3"/>
      <c r="JUU285" s="3"/>
      <c r="JUV285" s="3"/>
      <c r="JUW285" s="3"/>
      <c r="JUX285" s="3"/>
      <c r="JUY285" s="3"/>
      <c r="JUZ285" s="3"/>
      <c r="JVA285" s="3"/>
      <c r="JVB285" s="3"/>
      <c r="JVC285" s="3"/>
      <c r="JVD285" s="3"/>
      <c r="JVE285" s="3"/>
      <c r="JVF285" s="3"/>
      <c r="JVG285" s="3"/>
      <c r="JVH285" s="3"/>
      <c r="JVI285" s="3"/>
      <c r="JVJ285" s="3"/>
      <c r="JVK285" s="3"/>
      <c r="JVL285" s="3"/>
      <c r="JVM285" s="3"/>
      <c r="JVN285" s="3"/>
      <c r="JVO285" s="3"/>
      <c r="JVP285" s="3"/>
      <c r="JVQ285" s="3"/>
      <c r="JVR285" s="3"/>
      <c r="JVS285" s="3"/>
      <c r="JVT285" s="3"/>
      <c r="JVU285" s="3"/>
      <c r="JVV285" s="3"/>
      <c r="JVW285" s="3"/>
      <c r="JVX285" s="3"/>
      <c r="JVY285" s="3"/>
      <c r="JVZ285" s="3"/>
      <c r="JWA285" s="3"/>
      <c r="JWB285" s="3"/>
      <c r="JWC285" s="3"/>
      <c r="JWD285" s="3"/>
      <c r="JWE285" s="3"/>
      <c r="JWF285" s="3"/>
      <c r="JWG285" s="3"/>
      <c r="JWH285" s="3"/>
      <c r="JWI285" s="3"/>
      <c r="JWJ285" s="3"/>
      <c r="JWK285" s="3"/>
      <c r="JWL285" s="3"/>
      <c r="JWM285" s="3"/>
      <c r="JWN285" s="3"/>
      <c r="JWO285" s="3"/>
      <c r="JWP285" s="3"/>
      <c r="JWQ285" s="3"/>
      <c r="JWR285" s="3"/>
      <c r="JWS285" s="3"/>
      <c r="JWT285" s="3"/>
      <c r="JWU285" s="3"/>
      <c r="JWV285" s="3"/>
      <c r="JWW285" s="3"/>
      <c r="JWX285" s="3"/>
      <c r="JWY285" s="3"/>
      <c r="JWZ285" s="3"/>
      <c r="JXA285" s="3"/>
      <c r="JXB285" s="3"/>
      <c r="JXC285" s="3"/>
      <c r="JXD285" s="3"/>
      <c r="JXE285" s="3"/>
      <c r="JXF285" s="3"/>
      <c r="JXG285" s="3"/>
      <c r="JXH285" s="3"/>
      <c r="JXI285" s="3"/>
      <c r="JXJ285" s="3"/>
      <c r="JXK285" s="3"/>
      <c r="JXL285" s="3"/>
      <c r="JXM285" s="3"/>
      <c r="JXN285" s="3"/>
      <c r="JXO285" s="3"/>
      <c r="JXP285" s="3"/>
      <c r="JXQ285" s="3"/>
      <c r="JXR285" s="3"/>
      <c r="JXS285" s="3"/>
      <c r="JXT285" s="3"/>
      <c r="JXU285" s="3"/>
      <c r="JXV285" s="3"/>
      <c r="JXW285" s="3"/>
      <c r="JXX285" s="3"/>
      <c r="JXY285" s="3"/>
      <c r="JXZ285" s="3"/>
      <c r="JYA285" s="3"/>
      <c r="JYB285" s="3"/>
      <c r="JYC285" s="3"/>
      <c r="JYD285" s="3"/>
      <c r="JYE285" s="3"/>
      <c r="JYF285" s="3"/>
      <c r="JYG285" s="3"/>
      <c r="JYH285" s="3"/>
      <c r="JYI285" s="3"/>
      <c r="JYJ285" s="3"/>
      <c r="JYK285" s="3"/>
      <c r="JYL285" s="3"/>
      <c r="JYM285" s="3"/>
      <c r="JYN285" s="3"/>
      <c r="JYO285" s="3"/>
      <c r="JYP285" s="3"/>
      <c r="JYQ285" s="3"/>
      <c r="JYR285" s="3"/>
      <c r="JYS285" s="3"/>
      <c r="JYT285" s="3"/>
      <c r="JYU285" s="3"/>
      <c r="JYV285" s="3"/>
      <c r="JYW285" s="3"/>
      <c r="JYX285" s="3"/>
      <c r="JYY285" s="3"/>
      <c r="JYZ285" s="3"/>
      <c r="JZA285" s="3"/>
      <c r="JZB285" s="3"/>
      <c r="JZC285" s="3"/>
      <c r="JZD285" s="3"/>
      <c r="JZE285" s="3"/>
      <c r="JZF285" s="3"/>
      <c r="JZG285" s="3"/>
      <c r="JZH285" s="3"/>
      <c r="JZI285" s="3"/>
      <c r="JZJ285" s="3"/>
      <c r="JZK285" s="3"/>
      <c r="JZL285" s="3"/>
      <c r="JZM285" s="3"/>
      <c r="JZN285" s="3"/>
      <c r="JZO285" s="3"/>
      <c r="JZP285" s="3"/>
      <c r="JZQ285" s="3"/>
      <c r="JZR285" s="3"/>
      <c r="JZS285" s="3"/>
      <c r="JZT285" s="3"/>
      <c r="JZU285" s="3"/>
      <c r="JZV285" s="3"/>
      <c r="JZW285" s="3"/>
      <c r="JZX285" s="3"/>
      <c r="JZY285" s="3"/>
      <c r="JZZ285" s="3"/>
      <c r="KAA285" s="3"/>
      <c r="KAB285" s="3"/>
      <c r="KAC285" s="3"/>
      <c r="KAD285" s="3"/>
      <c r="KAE285" s="3"/>
      <c r="KAF285" s="3"/>
      <c r="KAG285" s="3"/>
      <c r="KAH285" s="3"/>
      <c r="KAI285" s="3"/>
      <c r="KAJ285" s="3"/>
      <c r="KAK285" s="3"/>
      <c r="KAL285" s="3"/>
      <c r="KAM285" s="3"/>
      <c r="KAN285" s="3"/>
      <c r="KAO285" s="3"/>
      <c r="KAP285" s="3"/>
      <c r="KAQ285" s="3"/>
      <c r="KAR285" s="3"/>
      <c r="KAS285" s="3"/>
      <c r="KAT285" s="3"/>
      <c r="KAU285" s="3"/>
      <c r="KAV285" s="3"/>
      <c r="KAW285" s="3"/>
      <c r="KAX285" s="3"/>
      <c r="KAY285" s="3"/>
      <c r="KAZ285" s="3"/>
      <c r="KBA285" s="3"/>
      <c r="KBB285" s="3"/>
      <c r="KBC285" s="3"/>
      <c r="KBD285" s="3"/>
      <c r="KBE285" s="3"/>
      <c r="KBF285" s="3"/>
      <c r="KBG285" s="3"/>
      <c r="KBH285" s="3"/>
      <c r="KBI285" s="3"/>
      <c r="KBJ285" s="3"/>
      <c r="KBK285" s="3"/>
      <c r="KBL285" s="3"/>
      <c r="KBM285" s="3"/>
      <c r="KBN285" s="3"/>
      <c r="KBO285" s="3"/>
      <c r="KBP285" s="3"/>
      <c r="KBQ285" s="3"/>
      <c r="KBR285" s="3"/>
      <c r="KBS285" s="3"/>
      <c r="KBT285" s="3"/>
      <c r="KBU285" s="3"/>
      <c r="KBV285" s="3"/>
      <c r="KBW285" s="3"/>
      <c r="KBX285" s="3"/>
      <c r="KBY285" s="3"/>
      <c r="KBZ285" s="3"/>
      <c r="KCA285" s="3"/>
      <c r="KCB285" s="3"/>
      <c r="KCC285" s="3"/>
      <c r="KCD285" s="3"/>
      <c r="KCE285" s="3"/>
      <c r="KCF285" s="3"/>
      <c r="KCG285" s="3"/>
      <c r="KCH285" s="3"/>
      <c r="KCI285" s="3"/>
      <c r="KCJ285" s="3"/>
      <c r="KCK285" s="3"/>
      <c r="KCL285" s="3"/>
      <c r="KCM285" s="3"/>
      <c r="KCN285" s="3"/>
      <c r="KCO285" s="3"/>
      <c r="KCP285" s="3"/>
      <c r="KCQ285" s="3"/>
      <c r="KCR285" s="3"/>
      <c r="KCS285" s="3"/>
      <c r="KCT285" s="3"/>
      <c r="KCU285" s="3"/>
      <c r="KCV285" s="3"/>
      <c r="KCW285" s="3"/>
      <c r="KCX285" s="3"/>
      <c r="KCY285" s="3"/>
      <c r="KCZ285" s="3"/>
      <c r="KDA285" s="3"/>
      <c r="KDB285" s="3"/>
      <c r="KDC285" s="3"/>
      <c r="KDD285" s="3"/>
      <c r="KDE285" s="3"/>
      <c r="KDF285" s="3"/>
      <c r="KDG285" s="3"/>
      <c r="KDH285" s="3"/>
      <c r="KDI285" s="3"/>
      <c r="KDJ285" s="3"/>
      <c r="KDK285" s="3"/>
      <c r="KDL285" s="3"/>
      <c r="KDM285" s="3"/>
      <c r="KDN285" s="3"/>
      <c r="KDO285" s="3"/>
      <c r="KDP285" s="3"/>
      <c r="KDQ285" s="3"/>
      <c r="KDR285" s="3"/>
      <c r="KDS285" s="3"/>
      <c r="KDT285" s="3"/>
      <c r="KDU285" s="3"/>
      <c r="KDV285" s="3"/>
      <c r="KDW285" s="3"/>
      <c r="KDX285" s="3"/>
      <c r="KDY285" s="3"/>
      <c r="KDZ285" s="3"/>
      <c r="KEA285" s="3"/>
      <c r="KEB285" s="3"/>
      <c r="KEC285" s="3"/>
      <c r="KED285" s="3"/>
      <c r="KEE285" s="3"/>
      <c r="KEF285" s="3"/>
      <c r="KEG285" s="3"/>
      <c r="KEH285" s="3"/>
      <c r="KEI285" s="3"/>
      <c r="KEJ285" s="3"/>
      <c r="KEK285" s="3"/>
      <c r="KEL285" s="3"/>
      <c r="KEM285" s="3"/>
      <c r="KEN285" s="3"/>
      <c r="KEO285" s="3"/>
      <c r="KEP285" s="3"/>
      <c r="KEQ285" s="3"/>
      <c r="KER285" s="3"/>
      <c r="KES285" s="3"/>
      <c r="KET285" s="3"/>
      <c r="KEU285" s="3"/>
      <c r="KEV285" s="3"/>
      <c r="KEW285" s="3"/>
      <c r="KEX285" s="3"/>
      <c r="KEY285" s="3"/>
      <c r="KEZ285" s="3"/>
      <c r="KFA285" s="3"/>
      <c r="KFB285" s="3"/>
      <c r="KFC285" s="3"/>
      <c r="KFD285" s="3"/>
      <c r="KFE285" s="3"/>
      <c r="KFF285" s="3"/>
      <c r="KFG285" s="3"/>
      <c r="KFH285" s="3"/>
      <c r="KFI285" s="3"/>
      <c r="KFJ285" s="3"/>
      <c r="KFK285" s="3"/>
      <c r="KFL285" s="3"/>
      <c r="KFM285" s="3"/>
      <c r="KFN285" s="3"/>
      <c r="KFO285" s="3"/>
      <c r="KFP285" s="3"/>
      <c r="KFQ285" s="3"/>
      <c r="KFR285" s="3"/>
      <c r="KFS285" s="3"/>
      <c r="KFT285" s="3"/>
      <c r="KFU285" s="3"/>
      <c r="KFV285" s="3"/>
      <c r="KFW285" s="3"/>
      <c r="KFX285" s="3"/>
      <c r="KFY285" s="3"/>
      <c r="KFZ285" s="3"/>
      <c r="KGA285" s="3"/>
      <c r="KGB285" s="3"/>
      <c r="KGC285" s="3"/>
      <c r="KGD285" s="3"/>
      <c r="KGE285" s="3"/>
      <c r="KGF285" s="3"/>
      <c r="KGG285" s="3"/>
      <c r="KGH285" s="3"/>
      <c r="KGI285" s="3"/>
      <c r="KGJ285" s="3"/>
      <c r="KGK285" s="3"/>
      <c r="KGL285" s="3"/>
      <c r="KGM285" s="3"/>
      <c r="KGN285" s="3"/>
      <c r="KGO285" s="3"/>
      <c r="KGP285" s="3"/>
      <c r="KGQ285" s="3"/>
      <c r="KGR285" s="3"/>
      <c r="KGS285" s="3"/>
      <c r="KGT285" s="3"/>
      <c r="KGU285" s="3"/>
      <c r="KGV285" s="3"/>
      <c r="KGW285" s="3"/>
      <c r="KGX285" s="3"/>
      <c r="KGY285" s="3"/>
      <c r="KGZ285" s="3"/>
      <c r="KHA285" s="3"/>
      <c r="KHB285" s="3"/>
      <c r="KHC285" s="3"/>
      <c r="KHD285" s="3"/>
      <c r="KHE285" s="3"/>
      <c r="KHF285" s="3"/>
      <c r="KHG285" s="3"/>
      <c r="KHH285" s="3"/>
      <c r="KHI285" s="3"/>
      <c r="KHJ285" s="3"/>
      <c r="KHK285" s="3"/>
      <c r="KHL285" s="3"/>
      <c r="KHM285" s="3"/>
      <c r="KHN285" s="3"/>
      <c r="KHO285" s="3"/>
      <c r="KHP285" s="3"/>
      <c r="KHQ285" s="3"/>
      <c r="KHR285" s="3"/>
      <c r="KHS285" s="3"/>
      <c r="KHT285" s="3"/>
      <c r="KHU285" s="3"/>
      <c r="KHV285" s="3"/>
      <c r="KHW285" s="3"/>
      <c r="KHX285" s="3"/>
      <c r="KHY285" s="3"/>
      <c r="KHZ285" s="3"/>
      <c r="KIA285" s="3"/>
      <c r="KIB285" s="3"/>
      <c r="KIC285" s="3"/>
      <c r="KID285" s="3"/>
      <c r="KIE285" s="3"/>
      <c r="KIF285" s="3"/>
      <c r="KIG285" s="3"/>
      <c r="KIH285" s="3"/>
      <c r="KII285" s="3"/>
      <c r="KIJ285" s="3"/>
      <c r="KIK285" s="3"/>
      <c r="KIL285" s="3"/>
      <c r="KIM285" s="3"/>
      <c r="KIN285" s="3"/>
      <c r="KIO285" s="3"/>
      <c r="KIP285" s="3"/>
      <c r="KIQ285" s="3"/>
      <c r="KIR285" s="3"/>
      <c r="KIS285" s="3"/>
      <c r="KIT285" s="3"/>
      <c r="KIU285" s="3"/>
      <c r="KIV285" s="3"/>
      <c r="KIW285" s="3"/>
      <c r="KIX285" s="3"/>
      <c r="KIY285" s="3"/>
      <c r="KIZ285" s="3"/>
      <c r="KJA285" s="3"/>
      <c r="KJB285" s="3"/>
      <c r="KJC285" s="3"/>
      <c r="KJD285" s="3"/>
      <c r="KJE285" s="3"/>
      <c r="KJF285" s="3"/>
      <c r="KJG285" s="3"/>
      <c r="KJH285" s="3"/>
      <c r="KJI285" s="3"/>
      <c r="KJJ285" s="3"/>
      <c r="KJK285" s="3"/>
      <c r="KJL285" s="3"/>
      <c r="KJM285" s="3"/>
      <c r="KJN285" s="3"/>
      <c r="KJO285" s="3"/>
      <c r="KJP285" s="3"/>
      <c r="KJQ285" s="3"/>
      <c r="KJR285" s="3"/>
      <c r="KJS285" s="3"/>
      <c r="KJT285" s="3"/>
      <c r="KJU285" s="3"/>
      <c r="KJV285" s="3"/>
      <c r="KJW285" s="3"/>
      <c r="KJX285" s="3"/>
      <c r="KJY285" s="3"/>
      <c r="KJZ285" s="3"/>
      <c r="KKA285" s="3"/>
      <c r="KKB285" s="3"/>
      <c r="KKC285" s="3"/>
      <c r="KKD285" s="3"/>
      <c r="KKE285" s="3"/>
      <c r="KKF285" s="3"/>
      <c r="KKG285" s="3"/>
      <c r="KKH285" s="3"/>
      <c r="KKI285" s="3"/>
      <c r="KKJ285" s="3"/>
      <c r="KKK285" s="3"/>
      <c r="KKL285" s="3"/>
      <c r="KKM285" s="3"/>
      <c r="KKN285" s="3"/>
      <c r="KKO285" s="3"/>
      <c r="KKP285" s="3"/>
      <c r="KKQ285" s="3"/>
      <c r="KKR285" s="3"/>
      <c r="KKS285" s="3"/>
      <c r="KKT285" s="3"/>
      <c r="KKU285" s="3"/>
      <c r="KKV285" s="3"/>
      <c r="KKW285" s="3"/>
      <c r="KKX285" s="3"/>
      <c r="KKY285" s="3"/>
      <c r="KKZ285" s="3"/>
      <c r="KLA285" s="3"/>
      <c r="KLB285" s="3"/>
      <c r="KLC285" s="3"/>
      <c r="KLD285" s="3"/>
      <c r="KLE285" s="3"/>
      <c r="KLF285" s="3"/>
      <c r="KLG285" s="3"/>
      <c r="KLH285" s="3"/>
      <c r="KLI285" s="3"/>
      <c r="KLJ285" s="3"/>
      <c r="KLK285" s="3"/>
      <c r="KLL285" s="3"/>
      <c r="KLM285" s="3"/>
      <c r="KLN285" s="3"/>
      <c r="KLO285" s="3"/>
      <c r="KLP285" s="3"/>
      <c r="KLQ285" s="3"/>
      <c r="KLR285" s="3"/>
      <c r="KLS285" s="3"/>
      <c r="KLT285" s="3"/>
      <c r="KLU285" s="3"/>
      <c r="KLV285" s="3"/>
      <c r="KLW285" s="3"/>
      <c r="KLX285" s="3"/>
      <c r="KLY285" s="3"/>
      <c r="KLZ285" s="3"/>
      <c r="KMA285" s="3"/>
      <c r="KMB285" s="3"/>
      <c r="KMC285" s="3"/>
      <c r="KMD285" s="3"/>
      <c r="KME285" s="3"/>
      <c r="KMF285" s="3"/>
      <c r="KMG285" s="3"/>
      <c r="KMH285" s="3"/>
      <c r="KMI285" s="3"/>
      <c r="KMJ285" s="3"/>
      <c r="KMK285" s="3"/>
      <c r="KML285" s="3"/>
      <c r="KMM285" s="3"/>
      <c r="KMN285" s="3"/>
      <c r="KMO285" s="3"/>
      <c r="KMP285" s="3"/>
      <c r="KMQ285" s="3"/>
      <c r="KMR285" s="3"/>
      <c r="KMS285" s="3"/>
      <c r="KMT285" s="3"/>
      <c r="KMU285" s="3"/>
      <c r="KMV285" s="3"/>
      <c r="KMW285" s="3"/>
      <c r="KMX285" s="3"/>
      <c r="KMY285" s="3"/>
      <c r="KMZ285" s="3"/>
      <c r="KNA285" s="3"/>
      <c r="KNB285" s="3"/>
      <c r="KNC285" s="3"/>
      <c r="KND285" s="3"/>
      <c r="KNE285" s="3"/>
      <c r="KNF285" s="3"/>
      <c r="KNG285" s="3"/>
      <c r="KNH285" s="3"/>
      <c r="KNI285" s="3"/>
      <c r="KNJ285" s="3"/>
      <c r="KNK285" s="3"/>
      <c r="KNL285" s="3"/>
      <c r="KNM285" s="3"/>
      <c r="KNN285" s="3"/>
      <c r="KNO285" s="3"/>
      <c r="KNP285" s="3"/>
      <c r="KNQ285" s="3"/>
      <c r="KNR285" s="3"/>
      <c r="KNS285" s="3"/>
      <c r="KNT285" s="3"/>
      <c r="KNU285" s="3"/>
      <c r="KNV285" s="3"/>
      <c r="KNW285" s="3"/>
      <c r="KNX285" s="3"/>
      <c r="KNY285" s="3"/>
      <c r="KNZ285" s="3"/>
      <c r="KOA285" s="3"/>
      <c r="KOB285" s="3"/>
      <c r="KOC285" s="3"/>
      <c r="KOD285" s="3"/>
      <c r="KOE285" s="3"/>
      <c r="KOF285" s="3"/>
      <c r="KOG285" s="3"/>
      <c r="KOH285" s="3"/>
      <c r="KOI285" s="3"/>
      <c r="KOJ285" s="3"/>
      <c r="KOK285" s="3"/>
      <c r="KOL285" s="3"/>
      <c r="KOM285" s="3"/>
      <c r="KON285" s="3"/>
      <c r="KOO285" s="3"/>
      <c r="KOP285" s="3"/>
      <c r="KOQ285" s="3"/>
      <c r="KOR285" s="3"/>
      <c r="KOS285" s="3"/>
      <c r="KOT285" s="3"/>
      <c r="KOU285" s="3"/>
      <c r="KOV285" s="3"/>
      <c r="KOW285" s="3"/>
      <c r="KOX285" s="3"/>
      <c r="KOY285" s="3"/>
      <c r="KOZ285" s="3"/>
      <c r="KPA285" s="3"/>
      <c r="KPB285" s="3"/>
      <c r="KPC285" s="3"/>
      <c r="KPD285" s="3"/>
      <c r="KPE285" s="3"/>
      <c r="KPF285" s="3"/>
      <c r="KPG285" s="3"/>
      <c r="KPH285" s="3"/>
      <c r="KPI285" s="3"/>
      <c r="KPJ285" s="3"/>
      <c r="KPK285" s="3"/>
      <c r="KPL285" s="3"/>
      <c r="KPM285" s="3"/>
      <c r="KPN285" s="3"/>
      <c r="KPO285" s="3"/>
      <c r="KPP285" s="3"/>
      <c r="KPQ285" s="3"/>
      <c r="KPR285" s="3"/>
      <c r="KPS285" s="3"/>
      <c r="KPT285" s="3"/>
      <c r="KPU285" s="3"/>
      <c r="KPV285" s="3"/>
      <c r="KPW285" s="3"/>
      <c r="KPX285" s="3"/>
      <c r="KPY285" s="3"/>
      <c r="KPZ285" s="3"/>
      <c r="KQA285" s="3"/>
      <c r="KQB285" s="3"/>
      <c r="KQC285" s="3"/>
      <c r="KQD285" s="3"/>
      <c r="KQE285" s="3"/>
      <c r="KQF285" s="3"/>
      <c r="KQG285" s="3"/>
      <c r="KQH285" s="3"/>
      <c r="KQI285" s="3"/>
      <c r="KQJ285" s="3"/>
      <c r="KQK285" s="3"/>
      <c r="KQL285" s="3"/>
      <c r="KQM285" s="3"/>
      <c r="KQN285" s="3"/>
      <c r="KQO285" s="3"/>
      <c r="KQP285" s="3"/>
      <c r="KQQ285" s="3"/>
      <c r="KQR285" s="3"/>
      <c r="KQS285" s="3"/>
      <c r="KQT285" s="3"/>
      <c r="KQU285" s="3"/>
      <c r="KQV285" s="3"/>
      <c r="KQW285" s="3"/>
      <c r="KQX285" s="3"/>
      <c r="KQY285" s="3"/>
      <c r="KQZ285" s="3"/>
      <c r="KRA285" s="3"/>
      <c r="KRB285" s="3"/>
      <c r="KRC285" s="3"/>
      <c r="KRD285" s="3"/>
      <c r="KRE285" s="3"/>
      <c r="KRF285" s="3"/>
      <c r="KRG285" s="3"/>
      <c r="KRH285" s="3"/>
      <c r="KRI285" s="3"/>
      <c r="KRJ285" s="3"/>
      <c r="KRK285" s="3"/>
      <c r="KRL285" s="3"/>
      <c r="KRM285" s="3"/>
      <c r="KRN285" s="3"/>
      <c r="KRO285" s="3"/>
      <c r="KRP285" s="3"/>
      <c r="KRQ285" s="3"/>
      <c r="KRR285" s="3"/>
      <c r="KRS285" s="3"/>
      <c r="KRT285" s="3"/>
      <c r="KRU285" s="3"/>
      <c r="KRV285" s="3"/>
      <c r="KRW285" s="3"/>
      <c r="KRX285" s="3"/>
      <c r="KRY285" s="3"/>
      <c r="KRZ285" s="3"/>
      <c r="KSA285" s="3"/>
      <c r="KSB285" s="3"/>
      <c r="KSC285" s="3"/>
      <c r="KSD285" s="3"/>
      <c r="KSE285" s="3"/>
      <c r="KSF285" s="3"/>
      <c r="KSG285" s="3"/>
      <c r="KSH285" s="3"/>
      <c r="KSI285" s="3"/>
      <c r="KSJ285" s="3"/>
      <c r="KSK285" s="3"/>
      <c r="KSL285" s="3"/>
      <c r="KSM285" s="3"/>
      <c r="KSN285" s="3"/>
      <c r="KSO285" s="3"/>
      <c r="KSP285" s="3"/>
      <c r="KSQ285" s="3"/>
      <c r="KSR285" s="3"/>
      <c r="KSS285" s="3"/>
      <c r="KST285" s="3"/>
      <c r="KSU285" s="3"/>
      <c r="KSV285" s="3"/>
      <c r="KSW285" s="3"/>
      <c r="KSX285" s="3"/>
      <c r="KSY285" s="3"/>
      <c r="KSZ285" s="3"/>
      <c r="KTA285" s="3"/>
      <c r="KTB285" s="3"/>
      <c r="KTC285" s="3"/>
      <c r="KTD285" s="3"/>
      <c r="KTE285" s="3"/>
      <c r="KTF285" s="3"/>
      <c r="KTG285" s="3"/>
      <c r="KTH285" s="3"/>
      <c r="KTI285" s="3"/>
      <c r="KTJ285" s="3"/>
      <c r="KTK285" s="3"/>
      <c r="KTL285" s="3"/>
      <c r="KTM285" s="3"/>
      <c r="KTN285" s="3"/>
      <c r="KTO285" s="3"/>
      <c r="KTP285" s="3"/>
      <c r="KTQ285" s="3"/>
      <c r="KTR285" s="3"/>
      <c r="KTS285" s="3"/>
      <c r="KTT285" s="3"/>
      <c r="KTU285" s="3"/>
      <c r="KTV285" s="3"/>
      <c r="KTW285" s="3"/>
      <c r="KTX285" s="3"/>
      <c r="KTY285" s="3"/>
      <c r="KTZ285" s="3"/>
      <c r="KUA285" s="3"/>
      <c r="KUB285" s="3"/>
      <c r="KUC285" s="3"/>
      <c r="KUD285" s="3"/>
      <c r="KUE285" s="3"/>
      <c r="KUF285" s="3"/>
      <c r="KUG285" s="3"/>
      <c r="KUH285" s="3"/>
      <c r="KUI285" s="3"/>
      <c r="KUJ285" s="3"/>
      <c r="KUK285" s="3"/>
      <c r="KUL285" s="3"/>
      <c r="KUM285" s="3"/>
      <c r="KUN285" s="3"/>
      <c r="KUO285" s="3"/>
      <c r="KUP285" s="3"/>
      <c r="KUQ285" s="3"/>
      <c r="KUR285" s="3"/>
      <c r="KUS285" s="3"/>
      <c r="KUT285" s="3"/>
      <c r="KUU285" s="3"/>
      <c r="KUV285" s="3"/>
      <c r="KUW285" s="3"/>
      <c r="KUX285" s="3"/>
      <c r="KUY285" s="3"/>
      <c r="KUZ285" s="3"/>
      <c r="KVA285" s="3"/>
      <c r="KVB285" s="3"/>
      <c r="KVC285" s="3"/>
      <c r="KVD285" s="3"/>
      <c r="KVE285" s="3"/>
      <c r="KVF285" s="3"/>
      <c r="KVG285" s="3"/>
      <c r="KVH285" s="3"/>
      <c r="KVI285" s="3"/>
      <c r="KVJ285" s="3"/>
      <c r="KVK285" s="3"/>
      <c r="KVL285" s="3"/>
      <c r="KVM285" s="3"/>
      <c r="KVN285" s="3"/>
      <c r="KVO285" s="3"/>
      <c r="KVP285" s="3"/>
      <c r="KVQ285" s="3"/>
      <c r="KVR285" s="3"/>
      <c r="KVS285" s="3"/>
      <c r="KVT285" s="3"/>
      <c r="KVU285" s="3"/>
      <c r="KVV285" s="3"/>
      <c r="KVW285" s="3"/>
      <c r="KVX285" s="3"/>
      <c r="KVY285" s="3"/>
      <c r="KVZ285" s="3"/>
      <c r="KWA285" s="3"/>
      <c r="KWB285" s="3"/>
      <c r="KWC285" s="3"/>
      <c r="KWD285" s="3"/>
      <c r="KWE285" s="3"/>
      <c r="KWF285" s="3"/>
      <c r="KWG285" s="3"/>
      <c r="KWH285" s="3"/>
      <c r="KWI285" s="3"/>
      <c r="KWJ285" s="3"/>
      <c r="KWK285" s="3"/>
      <c r="KWL285" s="3"/>
      <c r="KWM285" s="3"/>
      <c r="KWN285" s="3"/>
      <c r="KWO285" s="3"/>
      <c r="KWP285" s="3"/>
      <c r="KWQ285" s="3"/>
      <c r="KWR285" s="3"/>
      <c r="KWS285" s="3"/>
      <c r="KWT285" s="3"/>
      <c r="KWU285" s="3"/>
      <c r="KWV285" s="3"/>
      <c r="KWW285" s="3"/>
      <c r="KWX285" s="3"/>
      <c r="KWY285" s="3"/>
      <c r="KWZ285" s="3"/>
      <c r="KXA285" s="3"/>
      <c r="KXB285" s="3"/>
      <c r="KXC285" s="3"/>
      <c r="KXD285" s="3"/>
      <c r="KXE285" s="3"/>
      <c r="KXF285" s="3"/>
      <c r="KXG285" s="3"/>
      <c r="KXH285" s="3"/>
      <c r="KXI285" s="3"/>
      <c r="KXJ285" s="3"/>
      <c r="KXK285" s="3"/>
      <c r="KXL285" s="3"/>
      <c r="KXM285" s="3"/>
      <c r="KXN285" s="3"/>
      <c r="KXO285" s="3"/>
      <c r="KXP285" s="3"/>
      <c r="KXQ285" s="3"/>
      <c r="KXR285" s="3"/>
      <c r="KXS285" s="3"/>
      <c r="KXT285" s="3"/>
      <c r="KXU285" s="3"/>
      <c r="KXV285" s="3"/>
      <c r="KXW285" s="3"/>
      <c r="KXX285" s="3"/>
      <c r="KXY285" s="3"/>
      <c r="KXZ285" s="3"/>
      <c r="KYA285" s="3"/>
      <c r="KYB285" s="3"/>
      <c r="KYC285" s="3"/>
      <c r="KYD285" s="3"/>
      <c r="KYE285" s="3"/>
      <c r="KYF285" s="3"/>
      <c r="KYG285" s="3"/>
      <c r="KYH285" s="3"/>
      <c r="KYI285" s="3"/>
      <c r="KYJ285" s="3"/>
      <c r="KYK285" s="3"/>
      <c r="KYL285" s="3"/>
      <c r="KYM285" s="3"/>
      <c r="KYN285" s="3"/>
      <c r="KYO285" s="3"/>
      <c r="KYP285" s="3"/>
      <c r="KYQ285" s="3"/>
      <c r="KYR285" s="3"/>
      <c r="KYS285" s="3"/>
      <c r="KYT285" s="3"/>
      <c r="KYU285" s="3"/>
      <c r="KYV285" s="3"/>
      <c r="KYW285" s="3"/>
      <c r="KYX285" s="3"/>
      <c r="KYY285" s="3"/>
      <c r="KYZ285" s="3"/>
      <c r="KZA285" s="3"/>
      <c r="KZB285" s="3"/>
      <c r="KZC285" s="3"/>
      <c r="KZD285" s="3"/>
      <c r="KZE285" s="3"/>
      <c r="KZF285" s="3"/>
      <c r="KZG285" s="3"/>
      <c r="KZH285" s="3"/>
      <c r="KZI285" s="3"/>
      <c r="KZJ285" s="3"/>
      <c r="KZK285" s="3"/>
      <c r="KZL285" s="3"/>
      <c r="KZM285" s="3"/>
      <c r="KZN285" s="3"/>
      <c r="KZO285" s="3"/>
      <c r="KZP285" s="3"/>
      <c r="KZQ285" s="3"/>
      <c r="KZR285" s="3"/>
      <c r="KZS285" s="3"/>
      <c r="KZT285" s="3"/>
      <c r="KZU285" s="3"/>
      <c r="KZV285" s="3"/>
      <c r="KZW285" s="3"/>
      <c r="KZX285" s="3"/>
      <c r="KZY285" s="3"/>
      <c r="KZZ285" s="3"/>
      <c r="LAA285" s="3"/>
      <c r="LAB285" s="3"/>
      <c r="LAC285" s="3"/>
      <c r="LAD285" s="3"/>
      <c r="LAE285" s="3"/>
      <c r="LAF285" s="3"/>
      <c r="LAG285" s="3"/>
      <c r="LAH285" s="3"/>
      <c r="LAI285" s="3"/>
      <c r="LAJ285" s="3"/>
      <c r="LAK285" s="3"/>
      <c r="LAL285" s="3"/>
      <c r="LAM285" s="3"/>
      <c r="LAN285" s="3"/>
      <c r="LAO285" s="3"/>
      <c r="LAP285" s="3"/>
      <c r="LAQ285" s="3"/>
      <c r="LAR285" s="3"/>
      <c r="LAS285" s="3"/>
      <c r="LAT285" s="3"/>
      <c r="LAU285" s="3"/>
      <c r="LAV285" s="3"/>
      <c r="LAW285" s="3"/>
      <c r="LAX285" s="3"/>
      <c r="LAY285" s="3"/>
      <c r="LAZ285" s="3"/>
      <c r="LBA285" s="3"/>
      <c r="LBB285" s="3"/>
      <c r="LBC285" s="3"/>
      <c r="LBD285" s="3"/>
      <c r="LBE285" s="3"/>
      <c r="LBF285" s="3"/>
      <c r="LBG285" s="3"/>
      <c r="LBH285" s="3"/>
      <c r="LBI285" s="3"/>
      <c r="LBJ285" s="3"/>
      <c r="LBK285" s="3"/>
      <c r="LBL285" s="3"/>
      <c r="LBM285" s="3"/>
      <c r="LBN285" s="3"/>
      <c r="LBO285" s="3"/>
      <c r="LBP285" s="3"/>
      <c r="LBQ285" s="3"/>
      <c r="LBR285" s="3"/>
      <c r="LBS285" s="3"/>
      <c r="LBT285" s="3"/>
      <c r="LBU285" s="3"/>
      <c r="LBV285" s="3"/>
      <c r="LBW285" s="3"/>
      <c r="LBX285" s="3"/>
      <c r="LBY285" s="3"/>
      <c r="LBZ285" s="3"/>
      <c r="LCA285" s="3"/>
      <c r="LCB285" s="3"/>
      <c r="LCC285" s="3"/>
      <c r="LCD285" s="3"/>
      <c r="LCE285" s="3"/>
      <c r="LCF285" s="3"/>
      <c r="LCG285" s="3"/>
      <c r="LCH285" s="3"/>
      <c r="LCI285" s="3"/>
      <c r="LCJ285" s="3"/>
      <c r="LCK285" s="3"/>
      <c r="LCL285" s="3"/>
      <c r="LCM285" s="3"/>
      <c r="LCN285" s="3"/>
      <c r="LCO285" s="3"/>
      <c r="LCP285" s="3"/>
      <c r="LCQ285" s="3"/>
      <c r="LCR285" s="3"/>
      <c r="LCS285" s="3"/>
      <c r="LCT285" s="3"/>
      <c r="LCU285" s="3"/>
      <c r="LCV285" s="3"/>
      <c r="LCW285" s="3"/>
      <c r="LCX285" s="3"/>
      <c r="LCY285" s="3"/>
      <c r="LCZ285" s="3"/>
      <c r="LDA285" s="3"/>
      <c r="LDB285" s="3"/>
      <c r="LDC285" s="3"/>
      <c r="LDD285" s="3"/>
      <c r="LDE285" s="3"/>
      <c r="LDF285" s="3"/>
      <c r="LDG285" s="3"/>
      <c r="LDH285" s="3"/>
      <c r="LDI285" s="3"/>
      <c r="LDJ285" s="3"/>
      <c r="LDK285" s="3"/>
      <c r="LDL285" s="3"/>
      <c r="LDM285" s="3"/>
      <c r="LDN285" s="3"/>
      <c r="LDO285" s="3"/>
      <c r="LDP285" s="3"/>
      <c r="LDQ285" s="3"/>
      <c r="LDR285" s="3"/>
      <c r="LDS285" s="3"/>
      <c r="LDT285" s="3"/>
      <c r="LDU285" s="3"/>
      <c r="LDV285" s="3"/>
      <c r="LDW285" s="3"/>
      <c r="LDX285" s="3"/>
      <c r="LDY285" s="3"/>
      <c r="LDZ285" s="3"/>
      <c r="LEA285" s="3"/>
      <c r="LEB285" s="3"/>
      <c r="LEC285" s="3"/>
      <c r="LED285" s="3"/>
      <c r="LEE285" s="3"/>
      <c r="LEF285" s="3"/>
      <c r="LEG285" s="3"/>
      <c r="LEH285" s="3"/>
      <c r="LEI285" s="3"/>
      <c r="LEJ285" s="3"/>
      <c r="LEK285" s="3"/>
      <c r="LEL285" s="3"/>
      <c r="LEM285" s="3"/>
      <c r="LEN285" s="3"/>
      <c r="LEO285" s="3"/>
      <c r="LEP285" s="3"/>
      <c r="LEQ285" s="3"/>
      <c r="LER285" s="3"/>
      <c r="LES285" s="3"/>
      <c r="LET285" s="3"/>
      <c r="LEU285" s="3"/>
      <c r="LEV285" s="3"/>
      <c r="LEW285" s="3"/>
      <c r="LEX285" s="3"/>
      <c r="LEY285" s="3"/>
      <c r="LEZ285" s="3"/>
      <c r="LFA285" s="3"/>
      <c r="LFB285" s="3"/>
      <c r="LFC285" s="3"/>
      <c r="LFD285" s="3"/>
      <c r="LFE285" s="3"/>
      <c r="LFF285" s="3"/>
      <c r="LFG285" s="3"/>
      <c r="LFH285" s="3"/>
      <c r="LFI285" s="3"/>
      <c r="LFJ285" s="3"/>
      <c r="LFK285" s="3"/>
      <c r="LFL285" s="3"/>
      <c r="LFM285" s="3"/>
      <c r="LFN285" s="3"/>
      <c r="LFO285" s="3"/>
      <c r="LFP285" s="3"/>
      <c r="LFQ285" s="3"/>
      <c r="LFR285" s="3"/>
      <c r="LFS285" s="3"/>
      <c r="LFT285" s="3"/>
      <c r="LFU285" s="3"/>
      <c r="LFV285" s="3"/>
      <c r="LFW285" s="3"/>
      <c r="LFX285" s="3"/>
      <c r="LFY285" s="3"/>
      <c r="LFZ285" s="3"/>
      <c r="LGA285" s="3"/>
      <c r="LGB285" s="3"/>
      <c r="LGC285" s="3"/>
      <c r="LGD285" s="3"/>
      <c r="LGE285" s="3"/>
      <c r="LGF285" s="3"/>
      <c r="LGG285" s="3"/>
      <c r="LGH285" s="3"/>
      <c r="LGI285" s="3"/>
      <c r="LGJ285" s="3"/>
      <c r="LGK285" s="3"/>
      <c r="LGL285" s="3"/>
      <c r="LGM285" s="3"/>
      <c r="LGN285" s="3"/>
      <c r="LGO285" s="3"/>
      <c r="LGP285" s="3"/>
      <c r="LGQ285" s="3"/>
      <c r="LGR285" s="3"/>
      <c r="LGS285" s="3"/>
      <c r="LGT285" s="3"/>
      <c r="LGU285" s="3"/>
      <c r="LGV285" s="3"/>
      <c r="LGW285" s="3"/>
      <c r="LGX285" s="3"/>
      <c r="LGY285" s="3"/>
      <c r="LGZ285" s="3"/>
      <c r="LHA285" s="3"/>
      <c r="LHB285" s="3"/>
      <c r="LHC285" s="3"/>
      <c r="LHD285" s="3"/>
      <c r="LHE285" s="3"/>
      <c r="LHF285" s="3"/>
      <c r="LHG285" s="3"/>
      <c r="LHH285" s="3"/>
      <c r="LHI285" s="3"/>
      <c r="LHJ285" s="3"/>
      <c r="LHK285" s="3"/>
      <c r="LHL285" s="3"/>
      <c r="LHM285" s="3"/>
      <c r="LHN285" s="3"/>
      <c r="LHO285" s="3"/>
      <c r="LHP285" s="3"/>
      <c r="LHQ285" s="3"/>
      <c r="LHR285" s="3"/>
      <c r="LHS285" s="3"/>
      <c r="LHT285" s="3"/>
      <c r="LHU285" s="3"/>
      <c r="LHV285" s="3"/>
      <c r="LHW285" s="3"/>
      <c r="LHX285" s="3"/>
      <c r="LHY285" s="3"/>
      <c r="LHZ285" s="3"/>
      <c r="LIA285" s="3"/>
      <c r="LIB285" s="3"/>
      <c r="LIC285" s="3"/>
      <c r="LID285" s="3"/>
      <c r="LIE285" s="3"/>
      <c r="LIF285" s="3"/>
      <c r="LIG285" s="3"/>
      <c r="LIH285" s="3"/>
      <c r="LII285" s="3"/>
      <c r="LIJ285" s="3"/>
      <c r="LIK285" s="3"/>
      <c r="LIL285" s="3"/>
      <c r="LIM285" s="3"/>
      <c r="LIN285" s="3"/>
      <c r="LIO285" s="3"/>
      <c r="LIP285" s="3"/>
      <c r="LIQ285" s="3"/>
      <c r="LIR285" s="3"/>
      <c r="LIS285" s="3"/>
      <c r="LIT285" s="3"/>
      <c r="LIU285" s="3"/>
      <c r="LIV285" s="3"/>
      <c r="LIW285" s="3"/>
      <c r="LIX285" s="3"/>
      <c r="LIY285" s="3"/>
      <c r="LIZ285" s="3"/>
      <c r="LJA285" s="3"/>
      <c r="LJB285" s="3"/>
      <c r="LJC285" s="3"/>
      <c r="LJD285" s="3"/>
      <c r="LJE285" s="3"/>
      <c r="LJF285" s="3"/>
      <c r="LJG285" s="3"/>
      <c r="LJH285" s="3"/>
      <c r="LJI285" s="3"/>
      <c r="LJJ285" s="3"/>
      <c r="LJK285" s="3"/>
      <c r="LJL285" s="3"/>
      <c r="LJM285" s="3"/>
      <c r="LJN285" s="3"/>
      <c r="LJO285" s="3"/>
      <c r="LJP285" s="3"/>
      <c r="LJQ285" s="3"/>
      <c r="LJR285" s="3"/>
      <c r="LJS285" s="3"/>
      <c r="LJT285" s="3"/>
      <c r="LJU285" s="3"/>
      <c r="LJV285" s="3"/>
      <c r="LJW285" s="3"/>
      <c r="LJX285" s="3"/>
      <c r="LJY285" s="3"/>
      <c r="LJZ285" s="3"/>
      <c r="LKA285" s="3"/>
      <c r="LKB285" s="3"/>
      <c r="LKC285" s="3"/>
      <c r="LKD285" s="3"/>
      <c r="LKE285" s="3"/>
      <c r="LKF285" s="3"/>
      <c r="LKG285" s="3"/>
      <c r="LKH285" s="3"/>
      <c r="LKI285" s="3"/>
      <c r="LKJ285" s="3"/>
      <c r="LKK285" s="3"/>
      <c r="LKL285" s="3"/>
      <c r="LKM285" s="3"/>
      <c r="LKN285" s="3"/>
      <c r="LKO285" s="3"/>
      <c r="LKP285" s="3"/>
      <c r="LKQ285" s="3"/>
      <c r="LKR285" s="3"/>
      <c r="LKS285" s="3"/>
      <c r="LKT285" s="3"/>
      <c r="LKU285" s="3"/>
      <c r="LKV285" s="3"/>
      <c r="LKW285" s="3"/>
      <c r="LKX285" s="3"/>
      <c r="LKY285" s="3"/>
      <c r="LKZ285" s="3"/>
      <c r="LLA285" s="3"/>
      <c r="LLB285" s="3"/>
      <c r="LLC285" s="3"/>
      <c r="LLD285" s="3"/>
      <c r="LLE285" s="3"/>
      <c r="LLF285" s="3"/>
      <c r="LLG285" s="3"/>
      <c r="LLH285" s="3"/>
      <c r="LLI285" s="3"/>
      <c r="LLJ285" s="3"/>
      <c r="LLK285" s="3"/>
      <c r="LLL285" s="3"/>
      <c r="LLM285" s="3"/>
      <c r="LLN285" s="3"/>
      <c r="LLO285" s="3"/>
      <c r="LLP285" s="3"/>
      <c r="LLQ285" s="3"/>
      <c r="LLR285" s="3"/>
      <c r="LLS285" s="3"/>
      <c r="LLT285" s="3"/>
      <c r="LLU285" s="3"/>
      <c r="LLV285" s="3"/>
      <c r="LLW285" s="3"/>
      <c r="LLX285" s="3"/>
      <c r="LLY285" s="3"/>
      <c r="LLZ285" s="3"/>
      <c r="LMA285" s="3"/>
      <c r="LMB285" s="3"/>
      <c r="LMC285" s="3"/>
      <c r="LMD285" s="3"/>
      <c r="LME285" s="3"/>
      <c r="LMF285" s="3"/>
      <c r="LMG285" s="3"/>
      <c r="LMH285" s="3"/>
      <c r="LMI285" s="3"/>
      <c r="LMJ285" s="3"/>
      <c r="LMK285" s="3"/>
      <c r="LML285" s="3"/>
      <c r="LMM285" s="3"/>
      <c r="LMN285" s="3"/>
      <c r="LMO285" s="3"/>
      <c r="LMP285" s="3"/>
      <c r="LMQ285" s="3"/>
      <c r="LMR285" s="3"/>
      <c r="LMS285" s="3"/>
      <c r="LMT285" s="3"/>
      <c r="LMU285" s="3"/>
      <c r="LMV285" s="3"/>
      <c r="LMW285" s="3"/>
      <c r="LMX285" s="3"/>
      <c r="LMY285" s="3"/>
      <c r="LMZ285" s="3"/>
      <c r="LNA285" s="3"/>
      <c r="LNB285" s="3"/>
      <c r="LNC285" s="3"/>
      <c r="LND285" s="3"/>
      <c r="LNE285" s="3"/>
      <c r="LNF285" s="3"/>
      <c r="LNG285" s="3"/>
      <c r="LNH285" s="3"/>
      <c r="LNI285" s="3"/>
      <c r="LNJ285" s="3"/>
      <c r="LNK285" s="3"/>
      <c r="LNL285" s="3"/>
      <c r="LNM285" s="3"/>
      <c r="LNN285" s="3"/>
      <c r="LNO285" s="3"/>
      <c r="LNP285" s="3"/>
      <c r="LNQ285" s="3"/>
      <c r="LNR285" s="3"/>
      <c r="LNS285" s="3"/>
      <c r="LNT285" s="3"/>
      <c r="LNU285" s="3"/>
      <c r="LNV285" s="3"/>
      <c r="LNW285" s="3"/>
      <c r="LNX285" s="3"/>
      <c r="LNY285" s="3"/>
      <c r="LNZ285" s="3"/>
      <c r="LOA285" s="3"/>
      <c r="LOB285" s="3"/>
      <c r="LOC285" s="3"/>
      <c r="LOD285" s="3"/>
      <c r="LOE285" s="3"/>
      <c r="LOF285" s="3"/>
      <c r="LOG285" s="3"/>
      <c r="LOH285" s="3"/>
      <c r="LOI285" s="3"/>
      <c r="LOJ285" s="3"/>
      <c r="LOK285" s="3"/>
      <c r="LOL285" s="3"/>
      <c r="LOM285" s="3"/>
      <c r="LON285" s="3"/>
      <c r="LOO285" s="3"/>
      <c r="LOP285" s="3"/>
      <c r="LOQ285" s="3"/>
      <c r="LOR285" s="3"/>
      <c r="LOS285" s="3"/>
      <c r="LOT285" s="3"/>
      <c r="LOU285" s="3"/>
      <c r="LOV285" s="3"/>
      <c r="LOW285" s="3"/>
      <c r="LOX285" s="3"/>
      <c r="LOY285" s="3"/>
      <c r="LOZ285" s="3"/>
      <c r="LPA285" s="3"/>
      <c r="LPB285" s="3"/>
      <c r="LPC285" s="3"/>
      <c r="LPD285" s="3"/>
      <c r="LPE285" s="3"/>
      <c r="LPF285" s="3"/>
      <c r="LPG285" s="3"/>
      <c r="LPH285" s="3"/>
      <c r="LPI285" s="3"/>
      <c r="LPJ285" s="3"/>
      <c r="LPK285" s="3"/>
      <c r="LPL285" s="3"/>
      <c r="LPM285" s="3"/>
      <c r="LPN285" s="3"/>
      <c r="LPO285" s="3"/>
      <c r="LPP285" s="3"/>
      <c r="LPQ285" s="3"/>
      <c r="LPR285" s="3"/>
      <c r="LPS285" s="3"/>
      <c r="LPT285" s="3"/>
      <c r="LPU285" s="3"/>
      <c r="LPV285" s="3"/>
      <c r="LPW285" s="3"/>
      <c r="LPX285" s="3"/>
      <c r="LPY285" s="3"/>
      <c r="LPZ285" s="3"/>
      <c r="LQA285" s="3"/>
      <c r="LQB285" s="3"/>
      <c r="LQC285" s="3"/>
      <c r="LQD285" s="3"/>
      <c r="LQE285" s="3"/>
      <c r="LQF285" s="3"/>
      <c r="LQG285" s="3"/>
      <c r="LQH285" s="3"/>
      <c r="LQI285" s="3"/>
      <c r="LQJ285" s="3"/>
      <c r="LQK285" s="3"/>
      <c r="LQL285" s="3"/>
      <c r="LQM285" s="3"/>
      <c r="LQN285" s="3"/>
      <c r="LQO285" s="3"/>
      <c r="LQP285" s="3"/>
      <c r="LQQ285" s="3"/>
      <c r="LQR285" s="3"/>
      <c r="LQS285" s="3"/>
      <c r="LQT285" s="3"/>
      <c r="LQU285" s="3"/>
      <c r="LQV285" s="3"/>
      <c r="LQW285" s="3"/>
      <c r="LQX285" s="3"/>
      <c r="LQY285" s="3"/>
      <c r="LQZ285" s="3"/>
      <c r="LRA285" s="3"/>
      <c r="LRB285" s="3"/>
      <c r="LRC285" s="3"/>
      <c r="LRD285" s="3"/>
      <c r="LRE285" s="3"/>
      <c r="LRF285" s="3"/>
      <c r="LRG285" s="3"/>
      <c r="LRH285" s="3"/>
      <c r="LRI285" s="3"/>
      <c r="LRJ285" s="3"/>
      <c r="LRK285" s="3"/>
      <c r="LRL285" s="3"/>
      <c r="LRM285" s="3"/>
      <c r="LRN285" s="3"/>
      <c r="LRO285" s="3"/>
      <c r="LRP285" s="3"/>
      <c r="LRQ285" s="3"/>
      <c r="LRR285" s="3"/>
      <c r="LRS285" s="3"/>
      <c r="LRT285" s="3"/>
      <c r="LRU285" s="3"/>
      <c r="LRV285" s="3"/>
      <c r="LRW285" s="3"/>
      <c r="LRX285" s="3"/>
      <c r="LRY285" s="3"/>
      <c r="LRZ285" s="3"/>
      <c r="LSA285" s="3"/>
      <c r="LSB285" s="3"/>
      <c r="LSC285" s="3"/>
      <c r="LSD285" s="3"/>
      <c r="LSE285" s="3"/>
      <c r="LSF285" s="3"/>
      <c r="LSG285" s="3"/>
      <c r="LSH285" s="3"/>
      <c r="LSI285" s="3"/>
      <c r="LSJ285" s="3"/>
      <c r="LSK285" s="3"/>
      <c r="LSL285" s="3"/>
      <c r="LSM285" s="3"/>
      <c r="LSN285" s="3"/>
      <c r="LSO285" s="3"/>
      <c r="LSP285" s="3"/>
      <c r="LSQ285" s="3"/>
      <c r="LSR285" s="3"/>
      <c r="LSS285" s="3"/>
      <c r="LST285" s="3"/>
      <c r="LSU285" s="3"/>
      <c r="LSV285" s="3"/>
      <c r="LSW285" s="3"/>
      <c r="LSX285" s="3"/>
      <c r="LSY285" s="3"/>
      <c r="LSZ285" s="3"/>
      <c r="LTA285" s="3"/>
      <c r="LTB285" s="3"/>
      <c r="LTC285" s="3"/>
      <c r="LTD285" s="3"/>
      <c r="LTE285" s="3"/>
      <c r="LTF285" s="3"/>
      <c r="LTG285" s="3"/>
      <c r="LTH285" s="3"/>
      <c r="LTI285" s="3"/>
      <c r="LTJ285" s="3"/>
      <c r="LTK285" s="3"/>
      <c r="LTL285" s="3"/>
      <c r="LTM285" s="3"/>
      <c r="LTN285" s="3"/>
      <c r="LTO285" s="3"/>
      <c r="LTP285" s="3"/>
      <c r="LTQ285" s="3"/>
      <c r="LTR285" s="3"/>
      <c r="LTS285" s="3"/>
      <c r="LTT285" s="3"/>
      <c r="LTU285" s="3"/>
      <c r="LTV285" s="3"/>
      <c r="LTW285" s="3"/>
      <c r="LTX285" s="3"/>
      <c r="LTY285" s="3"/>
      <c r="LTZ285" s="3"/>
      <c r="LUA285" s="3"/>
      <c r="LUB285" s="3"/>
      <c r="LUC285" s="3"/>
      <c r="LUD285" s="3"/>
      <c r="LUE285" s="3"/>
      <c r="LUF285" s="3"/>
      <c r="LUG285" s="3"/>
      <c r="LUH285" s="3"/>
      <c r="LUI285" s="3"/>
      <c r="LUJ285" s="3"/>
      <c r="LUK285" s="3"/>
      <c r="LUL285" s="3"/>
      <c r="LUM285" s="3"/>
      <c r="LUN285" s="3"/>
      <c r="LUO285" s="3"/>
      <c r="LUP285" s="3"/>
      <c r="LUQ285" s="3"/>
      <c r="LUR285" s="3"/>
      <c r="LUS285" s="3"/>
      <c r="LUT285" s="3"/>
      <c r="LUU285" s="3"/>
      <c r="LUV285" s="3"/>
      <c r="LUW285" s="3"/>
      <c r="LUX285" s="3"/>
      <c r="LUY285" s="3"/>
      <c r="LUZ285" s="3"/>
      <c r="LVA285" s="3"/>
      <c r="LVB285" s="3"/>
      <c r="LVC285" s="3"/>
      <c r="LVD285" s="3"/>
      <c r="LVE285" s="3"/>
      <c r="LVF285" s="3"/>
      <c r="LVG285" s="3"/>
      <c r="LVH285" s="3"/>
      <c r="LVI285" s="3"/>
      <c r="LVJ285" s="3"/>
      <c r="LVK285" s="3"/>
      <c r="LVL285" s="3"/>
      <c r="LVM285" s="3"/>
      <c r="LVN285" s="3"/>
      <c r="LVO285" s="3"/>
      <c r="LVP285" s="3"/>
      <c r="LVQ285" s="3"/>
      <c r="LVR285" s="3"/>
      <c r="LVS285" s="3"/>
      <c r="LVT285" s="3"/>
      <c r="LVU285" s="3"/>
      <c r="LVV285" s="3"/>
      <c r="LVW285" s="3"/>
      <c r="LVX285" s="3"/>
      <c r="LVY285" s="3"/>
      <c r="LVZ285" s="3"/>
      <c r="LWA285" s="3"/>
      <c r="LWB285" s="3"/>
      <c r="LWC285" s="3"/>
      <c r="LWD285" s="3"/>
      <c r="LWE285" s="3"/>
      <c r="LWF285" s="3"/>
      <c r="LWG285" s="3"/>
      <c r="LWH285" s="3"/>
      <c r="LWI285" s="3"/>
      <c r="LWJ285" s="3"/>
      <c r="LWK285" s="3"/>
      <c r="LWL285" s="3"/>
      <c r="LWM285" s="3"/>
      <c r="LWN285" s="3"/>
      <c r="LWO285" s="3"/>
      <c r="LWP285" s="3"/>
      <c r="LWQ285" s="3"/>
      <c r="LWR285" s="3"/>
      <c r="LWS285" s="3"/>
      <c r="LWT285" s="3"/>
      <c r="LWU285" s="3"/>
      <c r="LWV285" s="3"/>
      <c r="LWW285" s="3"/>
      <c r="LWX285" s="3"/>
      <c r="LWY285" s="3"/>
      <c r="LWZ285" s="3"/>
      <c r="LXA285" s="3"/>
      <c r="LXB285" s="3"/>
      <c r="LXC285" s="3"/>
      <c r="LXD285" s="3"/>
      <c r="LXE285" s="3"/>
      <c r="LXF285" s="3"/>
      <c r="LXG285" s="3"/>
      <c r="LXH285" s="3"/>
      <c r="LXI285" s="3"/>
      <c r="LXJ285" s="3"/>
      <c r="LXK285" s="3"/>
      <c r="LXL285" s="3"/>
      <c r="LXM285" s="3"/>
      <c r="LXN285" s="3"/>
      <c r="LXO285" s="3"/>
      <c r="LXP285" s="3"/>
      <c r="LXQ285" s="3"/>
      <c r="LXR285" s="3"/>
      <c r="LXS285" s="3"/>
      <c r="LXT285" s="3"/>
      <c r="LXU285" s="3"/>
      <c r="LXV285" s="3"/>
      <c r="LXW285" s="3"/>
      <c r="LXX285" s="3"/>
      <c r="LXY285" s="3"/>
      <c r="LXZ285" s="3"/>
      <c r="LYA285" s="3"/>
      <c r="LYB285" s="3"/>
      <c r="LYC285" s="3"/>
      <c r="LYD285" s="3"/>
      <c r="LYE285" s="3"/>
      <c r="LYF285" s="3"/>
      <c r="LYG285" s="3"/>
      <c r="LYH285" s="3"/>
      <c r="LYI285" s="3"/>
      <c r="LYJ285" s="3"/>
      <c r="LYK285" s="3"/>
      <c r="LYL285" s="3"/>
      <c r="LYM285" s="3"/>
      <c r="LYN285" s="3"/>
      <c r="LYO285" s="3"/>
      <c r="LYP285" s="3"/>
      <c r="LYQ285" s="3"/>
      <c r="LYR285" s="3"/>
      <c r="LYS285" s="3"/>
      <c r="LYT285" s="3"/>
      <c r="LYU285" s="3"/>
      <c r="LYV285" s="3"/>
      <c r="LYW285" s="3"/>
      <c r="LYX285" s="3"/>
      <c r="LYY285" s="3"/>
      <c r="LYZ285" s="3"/>
      <c r="LZA285" s="3"/>
      <c r="LZB285" s="3"/>
      <c r="LZC285" s="3"/>
      <c r="LZD285" s="3"/>
      <c r="LZE285" s="3"/>
      <c r="LZF285" s="3"/>
      <c r="LZG285" s="3"/>
      <c r="LZH285" s="3"/>
      <c r="LZI285" s="3"/>
      <c r="LZJ285" s="3"/>
      <c r="LZK285" s="3"/>
      <c r="LZL285" s="3"/>
      <c r="LZM285" s="3"/>
      <c r="LZN285" s="3"/>
      <c r="LZO285" s="3"/>
      <c r="LZP285" s="3"/>
      <c r="LZQ285" s="3"/>
      <c r="LZR285" s="3"/>
      <c r="LZS285" s="3"/>
      <c r="LZT285" s="3"/>
      <c r="LZU285" s="3"/>
      <c r="LZV285" s="3"/>
      <c r="LZW285" s="3"/>
      <c r="LZX285" s="3"/>
      <c r="LZY285" s="3"/>
      <c r="LZZ285" s="3"/>
      <c r="MAA285" s="3"/>
      <c r="MAB285" s="3"/>
      <c r="MAC285" s="3"/>
      <c r="MAD285" s="3"/>
      <c r="MAE285" s="3"/>
      <c r="MAF285" s="3"/>
      <c r="MAG285" s="3"/>
      <c r="MAH285" s="3"/>
      <c r="MAI285" s="3"/>
      <c r="MAJ285" s="3"/>
      <c r="MAK285" s="3"/>
      <c r="MAL285" s="3"/>
      <c r="MAM285" s="3"/>
      <c r="MAN285" s="3"/>
      <c r="MAO285" s="3"/>
      <c r="MAP285" s="3"/>
      <c r="MAQ285" s="3"/>
      <c r="MAR285" s="3"/>
      <c r="MAS285" s="3"/>
      <c r="MAT285" s="3"/>
      <c r="MAU285" s="3"/>
      <c r="MAV285" s="3"/>
      <c r="MAW285" s="3"/>
      <c r="MAX285" s="3"/>
      <c r="MAY285" s="3"/>
      <c r="MAZ285" s="3"/>
      <c r="MBA285" s="3"/>
      <c r="MBB285" s="3"/>
      <c r="MBC285" s="3"/>
      <c r="MBD285" s="3"/>
      <c r="MBE285" s="3"/>
      <c r="MBF285" s="3"/>
      <c r="MBG285" s="3"/>
      <c r="MBH285" s="3"/>
      <c r="MBI285" s="3"/>
      <c r="MBJ285" s="3"/>
      <c r="MBK285" s="3"/>
      <c r="MBL285" s="3"/>
      <c r="MBM285" s="3"/>
      <c r="MBN285" s="3"/>
      <c r="MBO285" s="3"/>
      <c r="MBP285" s="3"/>
      <c r="MBQ285" s="3"/>
      <c r="MBR285" s="3"/>
      <c r="MBS285" s="3"/>
      <c r="MBT285" s="3"/>
      <c r="MBU285" s="3"/>
      <c r="MBV285" s="3"/>
      <c r="MBW285" s="3"/>
      <c r="MBX285" s="3"/>
      <c r="MBY285" s="3"/>
      <c r="MBZ285" s="3"/>
      <c r="MCA285" s="3"/>
      <c r="MCB285" s="3"/>
      <c r="MCC285" s="3"/>
      <c r="MCD285" s="3"/>
      <c r="MCE285" s="3"/>
      <c r="MCF285" s="3"/>
      <c r="MCG285" s="3"/>
      <c r="MCH285" s="3"/>
      <c r="MCI285" s="3"/>
      <c r="MCJ285" s="3"/>
      <c r="MCK285" s="3"/>
      <c r="MCL285" s="3"/>
      <c r="MCM285" s="3"/>
      <c r="MCN285" s="3"/>
      <c r="MCO285" s="3"/>
      <c r="MCP285" s="3"/>
      <c r="MCQ285" s="3"/>
      <c r="MCR285" s="3"/>
      <c r="MCS285" s="3"/>
      <c r="MCT285" s="3"/>
      <c r="MCU285" s="3"/>
      <c r="MCV285" s="3"/>
      <c r="MCW285" s="3"/>
      <c r="MCX285" s="3"/>
      <c r="MCY285" s="3"/>
      <c r="MCZ285" s="3"/>
      <c r="MDA285" s="3"/>
      <c r="MDB285" s="3"/>
      <c r="MDC285" s="3"/>
      <c r="MDD285" s="3"/>
      <c r="MDE285" s="3"/>
      <c r="MDF285" s="3"/>
      <c r="MDG285" s="3"/>
      <c r="MDH285" s="3"/>
      <c r="MDI285" s="3"/>
      <c r="MDJ285" s="3"/>
      <c r="MDK285" s="3"/>
      <c r="MDL285" s="3"/>
      <c r="MDM285" s="3"/>
      <c r="MDN285" s="3"/>
      <c r="MDO285" s="3"/>
      <c r="MDP285" s="3"/>
      <c r="MDQ285" s="3"/>
      <c r="MDR285" s="3"/>
      <c r="MDS285" s="3"/>
      <c r="MDT285" s="3"/>
      <c r="MDU285" s="3"/>
      <c r="MDV285" s="3"/>
      <c r="MDW285" s="3"/>
      <c r="MDX285" s="3"/>
      <c r="MDY285" s="3"/>
      <c r="MDZ285" s="3"/>
      <c r="MEA285" s="3"/>
      <c r="MEB285" s="3"/>
      <c r="MEC285" s="3"/>
      <c r="MED285" s="3"/>
      <c r="MEE285" s="3"/>
      <c r="MEF285" s="3"/>
      <c r="MEG285" s="3"/>
      <c r="MEH285" s="3"/>
      <c r="MEI285" s="3"/>
      <c r="MEJ285" s="3"/>
      <c r="MEK285" s="3"/>
      <c r="MEL285" s="3"/>
      <c r="MEM285" s="3"/>
      <c r="MEN285" s="3"/>
      <c r="MEO285" s="3"/>
      <c r="MEP285" s="3"/>
      <c r="MEQ285" s="3"/>
      <c r="MER285" s="3"/>
      <c r="MES285" s="3"/>
      <c r="MET285" s="3"/>
      <c r="MEU285" s="3"/>
      <c r="MEV285" s="3"/>
      <c r="MEW285" s="3"/>
      <c r="MEX285" s="3"/>
      <c r="MEY285" s="3"/>
      <c r="MEZ285" s="3"/>
      <c r="MFA285" s="3"/>
      <c r="MFB285" s="3"/>
      <c r="MFC285" s="3"/>
      <c r="MFD285" s="3"/>
      <c r="MFE285" s="3"/>
      <c r="MFF285" s="3"/>
      <c r="MFG285" s="3"/>
      <c r="MFH285" s="3"/>
      <c r="MFI285" s="3"/>
      <c r="MFJ285" s="3"/>
      <c r="MFK285" s="3"/>
      <c r="MFL285" s="3"/>
      <c r="MFM285" s="3"/>
      <c r="MFN285" s="3"/>
      <c r="MFO285" s="3"/>
      <c r="MFP285" s="3"/>
      <c r="MFQ285" s="3"/>
      <c r="MFR285" s="3"/>
      <c r="MFS285" s="3"/>
      <c r="MFT285" s="3"/>
      <c r="MFU285" s="3"/>
      <c r="MFV285" s="3"/>
      <c r="MFW285" s="3"/>
      <c r="MFX285" s="3"/>
      <c r="MFY285" s="3"/>
      <c r="MFZ285" s="3"/>
      <c r="MGA285" s="3"/>
      <c r="MGB285" s="3"/>
      <c r="MGC285" s="3"/>
      <c r="MGD285" s="3"/>
      <c r="MGE285" s="3"/>
      <c r="MGF285" s="3"/>
      <c r="MGG285" s="3"/>
      <c r="MGH285" s="3"/>
      <c r="MGI285" s="3"/>
      <c r="MGJ285" s="3"/>
      <c r="MGK285" s="3"/>
      <c r="MGL285" s="3"/>
      <c r="MGM285" s="3"/>
      <c r="MGN285" s="3"/>
      <c r="MGO285" s="3"/>
      <c r="MGP285" s="3"/>
      <c r="MGQ285" s="3"/>
      <c r="MGR285" s="3"/>
      <c r="MGS285" s="3"/>
      <c r="MGT285" s="3"/>
      <c r="MGU285" s="3"/>
      <c r="MGV285" s="3"/>
      <c r="MGW285" s="3"/>
      <c r="MGX285" s="3"/>
      <c r="MGY285" s="3"/>
      <c r="MGZ285" s="3"/>
      <c r="MHA285" s="3"/>
      <c r="MHB285" s="3"/>
      <c r="MHC285" s="3"/>
      <c r="MHD285" s="3"/>
      <c r="MHE285" s="3"/>
      <c r="MHF285" s="3"/>
      <c r="MHG285" s="3"/>
      <c r="MHH285" s="3"/>
      <c r="MHI285" s="3"/>
      <c r="MHJ285" s="3"/>
      <c r="MHK285" s="3"/>
      <c r="MHL285" s="3"/>
      <c r="MHM285" s="3"/>
      <c r="MHN285" s="3"/>
      <c r="MHO285" s="3"/>
      <c r="MHP285" s="3"/>
      <c r="MHQ285" s="3"/>
      <c r="MHR285" s="3"/>
      <c r="MHS285" s="3"/>
      <c r="MHT285" s="3"/>
      <c r="MHU285" s="3"/>
      <c r="MHV285" s="3"/>
      <c r="MHW285" s="3"/>
      <c r="MHX285" s="3"/>
      <c r="MHY285" s="3"/>
      <c r="MHZ285" s="3"/>
      <c r="MIA285" s="3"/>
      <c r="MIB285" s="3"/>
      <c r="MIC285" s="3"/>
      <c r="MID285" s="3"/>
      <c r="MIE285" s="3"/>
      <c r="MIF285" s="3"/>
      <c r="MIG285" s="3"/>
      <c r="MIH285" s="3"/>
      <c r="MII285" s="3"/>
      <c r="MIJ285" s="3"/>
      <c r="MIK285" s="3"/>
      <c r="MIL285" s="3"/>
      <c r="MIM285" s="3"/>
      <c r="MIN285" s="3"/>
      <c r="MIO285" s="3"/>
      <c r="MIP285" s="3"/>
      <c r="MIQ285" s="3"/>
      <c r="MIR285" s="3"/>
      <c r="MIS285" s="3"/>
      <c r="MIT285" s="3"/>
      <c r="MIU285" s="3"/>
      <c r="MIV285" s="3"/>
      <c r="MIW285" s="3"/>
      <c r="MIX285" s="3"/>
      <c r="MIY285" s="3"/>
      <c r="MIZ285" s="3"/>
      <c r="MJA285" s="3"/>
      <c r="MJB285" s="3"/>
      <c r="MJC285" s="3"/>
      <c r="MJD285" s="3"/>
      <c r="MJE285" s="3"/>
      <c r="MJF285" s="3"/>
      <c r="MJG285" s="3"/>
      <c r="MJH285" s="3"/>
      <c r="MJI285" s="3"/>
      <c r="MJJ285" s="3"/>
      <c r="MJK285" s="3"/>
      <c r="MJL285" s="3"/>
      <c r="MJM285" s="3"/>
      <c r="MJN285" s="3"/>
      <c r="MJO285" s="3"/>
      <c r="MJP285" s="3"/>
      <c r="MJQ285" s="3"/>
      <c r="MJR285" s="3"/>
      <c r="MJS285" s="3"/>
      <c r="MJT285" s="3"/>
      <c r="MJU285" s="3"/>
      <c r="MJV285" s="3"/>
      <c r="MJW285" s="3"/>
      <c r="MJX285" s="3"/>
      <c r="MJY285" s="3"/>
      <c r="MJZ285" s="3"/>
      <c r="MKA285" s="3"/>
      <c r="MKB285" s="3"/>
      <c r="MKC285" s="3"/>
      <c r="MKD285" s="3"/>
      <c r="MKE285" s="3"/>
      <c r="MKF285" s="3"/>
      <c r="MKG285" s="3"/>
      <c r="MKH285" s="3"/>
      <c r="MKI285" s="3"/>
      <c r="MKJ285" s="3"/>
      <c r="MKK285" s="3"/>
      <c r="MKL285" s="3"/>
      <c r="MKM285" s="3"/>
      <c r="MKN285" s="3"/>
      <c r="MKO285" s="3"/>
      <c r="MKP285" s="3"/>
      <c r="MKQ285" s="3"/>
      <c r="MKR285" s="3"/>
      <c r="MKS285" s="3"/>
      <c r="MKT285" s="3"/>
      <c r="MKU285" s="3"/>
      <c r="MKV285" s="3"/>
      <c r="MKW285" s="3"/>
      <c r="MKX285" s="3"/>
      <c r="MKY285" s="3"/>
      <c r="MKZ285" s="3"/>
      <c r="MLA285" s="3"/>
      <c r="MLB285" s="3"/>
      <c r="MLC285" s="3"/>
      <c r="MLD285" s="3"/>
      <c r="MLE285" s="3"/>
      <c r="MLF285" s="3"/>
      <c r="MLG285" s="3"/>
      <c r="MLH285" s="3"/>
      <c r="MLI285" s="3"/>
      <c r="MLJ285" s="3"/>
      <c r="MLK285" s="3"/>
      <c r="MLL285" s="3"/>
      <c r="MLM285" s="3"/>
      <c r="MLN285" s="3"/>
      <c r="MLO285" s="3"/>
      <c r="MLP285" s="3"/>
      <c r="MLQ285" s="3"/>
      <c r="MLR285" s="3"/>
      <c r="MLS285" s="3"/>
      <c r="MLT285" s="3"/>
      <c r="MLU285" s="3"/>
      <c r="MLV285" s="3"/>
      <c r="MLW285" s="3"/>
      <c r="MLX285" s="3"/>
      <c r="MLY285" s="3"/>
      <c r="MLZ285" s="3"/>
      <c r="MMA285" s="3"/>
      <c r="MMB285" s="3"/>
      <c r="MMC285" s="3"/>
      <c r="MMD285" s="3"/>
      <c r="MME285" s="3"/>
      <c r="MMF285" s="3"/>
      <c r="MMG285" s="3"/>
      <c r="MMH285" s="3"/>
      <c r="MMI285" s="3"/>
      <c r="MMJ285" s="3"/>
      <c r="MMK285" s="3"/>
      <c r="MML285" s="3"/>
      <c r="MMM285" s="3"/>
      <c r="MMN285" s="3"/>
      <c r="MMO285" s="3"/>
      <c r="MMP285" s="3"/>
      <c r="MMQ285" s="3"/>
      <c r="MMR285" s="3"/>
      <c r="MMS285" s="3"/>
      <c r="MMT285" s="3"/>
      <c r="MMU285" s="3"/>
      <c r="MMV285" s="3"/>
      <c r="MMW285" s="3"/>
      <c r="MMX285" s="3"/>
      <c r="MMY285" s="3"/>
      <c r="MMZ285" s="3"/>
      <c r="MNA285" s="3"/>
      <c r="MNB285" s="3"/>
      <c r="MNC285" s="3"/>
      <c r="MND285" s="3"/>
      <c r="MNE285" s="3"/>
      <c r="MNF285" s="3"/>
      <c r="MNG285" s="3"/>
      <c r="MNH285" s="3"/>
      <c r="MNI285" s="3"/>
      <c r="MNJ285" s="3"/>
      <c r="MNK285" s="3"/>
      <c r="MNL285" s="3"/>
      <c r="MNM285" s="3"/>
      <c r="MNN285" s="3"/>
      <c r="MNO285" s="3"/>
      <c r="MNP285" s="3"/>
      <c r="MNQ285" s="3"/>
      <c r="MNR285" s="3"/>
      <c r="MNS285" s="3"/>
      <c r="MNT285" s="3"/>
      <c r="MNU285" s="3"/>
      <c r="MNV285" s="3"/>
      <c r="MNW285" s="3"/>
      <c r="MNX285" s="3"/>
      <c r="MNY285" s="3"/>
      <c r="MNZ285" s="3"/>
      <c r="MOA285" s="3"/>
      <c r="MOB285" s="3"/>
      <c r="MOC285" s="3"/>
      <c r="MOD285" s="3"/>
      <c r="MOE285" s="3"/>
      <c r="MOF285" s="3"/>
      <c r="MOG285" s="3"/>
      <c r="MOH285" s="3"/>
      <c r="MOI285" s="3"/>
      <c r="MOJ285" s="3"/>
      <c r="MOK285" s="3"/>
      <c r="MOL285" s="3"/>
      <c r="MOM285" s="3"/>
      <c r="MON285" s="3"/>
      <c r="MOO285" s="3"/>
      <c r="MOP285" s="3"/>
      <c r="MOQ285" s="3"/>
      <c r="MOR285" s="3"/>
      <c r="MOS285" s="3"/>
      <c r="MOT285" s="3"/>
      <c r="MOU285" s="3"/>
      <c r="MOV285" s="3"/>
      <c r="MOW285" s="3"/>
      <c r="MOX285" s="3"/>
      <c r="MOY285" s="3"/>
      <c r="MOZ285" s="3"/>
      <c r="MPA285" s="3"/>
      <c r="MPB285" s="3"/>
      <c r="MPC285" s="3"/>
      <c r="MPD285" s="3"/>
      <c r="MPE285" s="3"/>
      <c r="MPF285" s="3"/>
      <c r="MPG285" s="3"/>
      <c r="MPH285" s="3"/>
      <c r="MPI285" s="3"/>
      <c r="MPJ285" s="3"/>
      <c r="MPK285" s="3"/>
      <c r="MPL285" s="3"/>
      <c r="MPM285" s="3"/>
      <c r="MPN285" s="3"/>
      <c r="MPO285" s="3"/>
      <c r="MPP285" s="3"/>
      <c r="MPQ285" s="3"/>
      <c r="MPR285" s="3"/>
      <c r="MPS285" s="3"/>
      <c r="MPT285" s="3"/>
      <c r="MPU285" s="3"/>
      <c r="MPV285" s="3"/>
      <c r="MPW285" s="3"/>
      <c r="MPX285" s="3"/>
      <c r="MPY285" s="3"/>
      <c r="MPZ285" s="3"/>
      <c r="MQA285" s="3"/>
      <c r="MQB285" s="3"/>
      <c r="MQC285" s="3"/>
      <c r="MQD285" s="3"/>
      <c r="MQE285" s="3"/>
      <c r="MQF285" s="3"/>
      <c r="MQG285" s="3"/>
      <c r="MQH285" s="3"/>
      <c r="MQI285" s="3"/>
      <c r="MQJ285" s="3"/>
      <c r="MQK285" s="3"/>
      <c r="MQL285" s="3"/>
      <c r="MQM285" s="3"/>
      <c r="MQN285" s="3"/>
      <c r="MQO285" s="3"/>
      <c r="MQP285" s="3"/>
      <c r="MQQ285" s="3"/>
      <c r="MQR285" s="3"/>
      <c r="MQS285" s="3"/>
      <c r="MQT285" s="3"/>
      <c r="MQU285" s="3"/>
      <c r="MQV285" s="3"/>
      <c r="MQW285" s="3"/>
      <c r="MQX285" s="3"/>
      <c r="MQY285" s="3"/>
      <c r="MQZ285" s="3"/>
      <c r="MRA285" s="3"/>
      <c r="MRB285" s="3"/>
      <c r="MRC285" s="3"/>
      <c r="MRD285" s="3"/>
      <c r="MRE285" s="3"/>
      <c r="MRF285" s="3"/>
      <c r="MRG285" s="3"/>
      <c r="MRH285" s="3"/>
      <c r="MRI285" s="3"/>
      <c r="MRJ285" s="3"/>
      <c r="MRK285" s="3"/>
      <c r="MRL285" s="3"/>
      <c r="MRM285" s="3"/>
      <c r="MRN285" s="3"/>
      <c r="MRO285" s="3"/>
      <c r="MRP285" s="3"/>
      <c r="MRQ285" s="3"/>
      <c r="MRR285" s="3"/>
      <c r="MRS285" s="3"/>
      <c r="MRT285" s="3"/>
      <c r="MRU285" s="3"/>
      <c r="MRV285" s="3"/>
      <c r="MRW285" s="3"/>
      <c r="MRX285" s="3"/>
      <c r="MRY285" s="3"/>
      <c r="MRZ285" s="3"/>
      <c r="MSA285" s="3"/>
      <c r="MSB285" s="3"/>
      <c r="MSC285" s="3"/>
      <c r="MSD285" s="3"/>
      <c r="MSE285" s="3"/>
      <c r="MSF285" s="3"/>
      <c r="MSG285" s="3"/>
      <c r="MSH285" s="3"/>
      <c r="MSI285" s="3"/>
      <c r="MSJ285" s="3"/>
      <c r="MSK285" s="3"/>
      <c r="MSL285" s="3"/>
      <c r="MSM285" s="3"/>
      <c r="MSN285" s="3"/>
      <c r="MSO285" s="3"/>
      <c r="MSP285" s="3"/>
      <c r="MSQ285" s="3"/>
      <c r="MSR285" s="3"/>
      <c r="MSS285" s="3"/>
      <c r="MST285" s="3"/>
      <c r="MSU285" s="3"/>
      <c r="MSV285" s="3"/>
      <c r="MSW285" s="3"/>
      <c r="MSX285" s="3"/>
      <c r="MSY285" s="3"/>
      <c r="MSZ285" s="3"/>
      <c r="MTA285" s="3"/>
      <c r="MTB285" s="3"/>
      <c r="MTC285" s="3"/>
      <c r="MTD285" s="3"/>
      <c r="MTE285" s="3"/>
      <c r="MTF285" s="3"/>
      <c r="MTG285" s="3"/>
      <c r="MTH285" s="3"/>
      <c r="MTI285" s="3"/>
      <c r="MTJ285" s="3"/>
      <c r="MTK285" s="3"/>
      <c r="MTL285" s="3"/>
      <c r="MTM285" s="3"/>
      <c r="MTN285" s="3"/>
      <c r="MTO285" s="3"/>
      <c r="MTP285" s="3"/>
      <c r="MTQ285" s="3"/>
      <c r="MTR285" s="3"/>
      <c r="MTS285" s="3"/>
      <c r="MTT285" s="3"/>
      <c r="MTU285" s="3"/>
      <c r="MTV285" s="3"/>
      <c r="MTW285" s="3"/>
      <c r="MTX285" s="3"/>
      <c r="MTY285" s="3"/>
      <c r="MTZ285" s="3"/>
      <c r="MUA285" s="3"/>
      <c r="MUB285" s="3"/>
      <c r="MUC285" s="3"/>
      <c r="MUD285" s="3"/>
      <c r="MUE285" s="3"/>
      <c r="MUF285" s="3"/>
      <c r="MUG285" s="3"/>
      <c r="MUH285" s="3"/>
      <c r="MUI285" s="3"/>
      <c r="MUJ285" s="3"/>
      <c r="MUK285" s="3"/>
      <c r="MUL285" s="3"/>
      <c r="MUM285" s="3"/>
      <c r="MUN285" s="3"/>
      <c r="MUO285" s="3"/>
      <c r="MUP285" s="3"/>
      <c r="MUQ285" s="3"/>
      <c r="MUR285" s="3"/>
      <c r="MUS285" s="3"/>
      <c r="MUT285" s="3"/>
      <c r="MUU285" s="3"/>
      <c r="MUV285" s="3"/>
      <c r="MUW285" s="3"/>
      <c r="MUX285" s="3"/>
      <c r="MUY285" s="3"/>
      <c r="MUZ285" s="3"/>
      <c r="MVA285" s="3"/>
      <c r="MVB285" s="3"/>
      <c r="MVC285" s="3"/>
      <c r="MVD285" s="3"/>
      <c r="MVE285" s="3"/>
      <c r="MVF285" s="3"/>
      <c r="MVG285" s="3"/>
      <c r="MVH285" s="3"/>
      <c r="MVI285" s="3"/>
      <c r="MVJ285" s="3"/>
      <c r="MVK285" s="3"/>
      <c r="MVL285" s="3"/>
      <c r="MVM285" s="3"/>
      <c r="MVN285" s="3"/>
      <c r="MVO285" s="3"/>
      <c r="MVP285" s="3"/>
      <c r="MVQ285" s="3"/>
      <c r="MVR285" s="3"/>
      <c r="MVS285" s="3"/>
      <c r="MVT285" s="3"/>
      <c r="MVU285" s="3"/>
      <c r="MVV285" s="3"/>
      <c r="MVW285" s="3"/>
      <c r="MVX285" s="3"/>
      <c r="MVY285" s="3"/>
      <c r="MVZ285" s="3"/>
      <c r="MWA285" s="3"/>
      <c r="MWB285" s="3"/>
      <c r="MWC285" s="3"/>
      <c r="MWD285" s="3"/>
      <c r="MWE285" s="3"/>
      <c r="MWF285" s="3"/>
      <c r="MWG285" s="3"/>
      <c r="MWH285" s="3"/>
      <c r="MWI285" s="3"/>
      <c r="MWJ285" s="3"/>
      <c r="MWK285" s="3"/>
      <c r="MWL285" s="3"/>
      <c r="MWM285" s="3"/>
      <c r="MWN285" s="3"/>
      <c r="MWO285" s="3"/>
      <c r="MWP285" s="3"/>
      <c r="MWQ285" s="3"/>
      <c r="MWR285" s="3"/>
      <c r="MWS285" s="3"/>
      <c r="MWT285" s="3"/>
      <c r="MWU285" s="3"/>
      <c r="MWV285" s="3"/>
      <c r="MWW285" s="3"/>
      <c r="MWX285" s="3"/>
      <c r="MWY285" s="3"/>
      <c r="MWZ285" s="3"/>
      <c r="MXA285" s="3"/>
      <c r="MXB285" s="3"/>
      <c r="MXC285" s="3"/>
      <c r="MXD285" s="3"/>
      <c r="MXE285" s="3"/>
      <c r="MXF285" s="3"/>
      <c r="MXG285" s="3"/>
      <c r="MXH285" s="3"/>
      <c r="MXI285" s="3"/>
      <c r="MXJ285" s="3"/>
      <c r="MXK285" s="3"/>
      <c r="MXL285" s="3"/>
      <c r="MXM285" s="3"/>
      <c r="MXN285" s="3"/>
      <c r="MXO285" s="3"/>
      <c r="MXP285" s="3"/>
      <c r="MXQ285" s="3"/>
      <c r="MXR285" s="3"/>
      <c r="MXS285" s="3"/>
      <c r="MXT285" s="3"/>
      <c r="MXU285" s="3"/>
      <c r="MXV285" s="3"/>
      <c r="MXW285" s="3"/>
      <c r="MXX285" s="3"/>
      <c r="MXY285" s="3"/>
      <c r="MXZ285" s="3"/>
      <c r="MYA285" s="3"/>
      <c r="MYB285" s="3"/>
      <c r="MYC285" s="3"/>
      <c r="MYD285" s="3"/>
      <c r="MYE285" s="3"/>
      <c r="MYF285" s="3"/>
      <c r="MYG285" s="3"/>
      <c r="MYH285" s="3"/>
      <c r="MYI285" s="3"/>
      <c r="MYJ285" s="3"/>
      <c r="MYK285" s="3"/>
      <c r="MYL285" s="3"/>
      <c r="MYM285" s="3"/>
      <c r="MYN285" s="3"/>
      <c r="MYO285" s="3"/>
      <c r="MYP285" s="3"/>
      <c r="MYQ285" s="3"/>
      <c r="MYR285" s="3"/>
      <c r="MYS285" s="3"/>
      <c r="MYT285" s="3"/>
      <c r="MYU285" s="3"/>
      <c r="MYV285" s="3"/>
      <c r="MYW285" s="3"/>
      <c r="MYX285" s="3"/>
      <c r="MYY285" s="3"/>
      <c r="MYZ285" s="3"/>
      <c r="MZA285" s="3"/>
      <c r="MZB285" s="3"/>
      <c r="MZC285" s="3"/>
      <c r="MZD285" s="3"/>
      <c r="MZE285" s="3"/>
      <c r="MZF285" s="3"/>
      <c r="MZG285" s="3"/>
      <c r="MZH285" s="3"/>
      <c r="MZI285" s="3"/>
      <c r="MZJ285" s="3"/>
      <c r="MZK285" s="3"/>
      <c r="MZL285" s="3"/>
      <c r="MZM285" s="3"/>
      <c r="MZN285" s="3"/>
      <c r="MZO285" s="3"/>
      <c r="MZP285" s="3"/>
      <c r="MZQ285" s="3"/>
      <c r="MZR285" s="3"/>
      <c r="MZS285" s="3"/>
      <c r="MZT285" s="3"/>
      <c r="MZU285" s="3"/>
      <c r="MZV285" s="3"/>
      <c r="MZW285" s="3"/>
      <c r="MZX285" s="3"/>
      <c r="MZY285" s="3"/>
      <c r="MZZ285" s="3"/>
      <c r="NAA285" s="3"/>
      <c r="NAB285" s="3"/>
      <c r="NAC285" s="3"/>
      <c r="NAD285" s="3"/>
      <c r="NAE285" s="3"/>
      <c r="NAF285" s="3"/>
      <c r="NAG285" s="3"/>
      <c r="NAH285" s="3"/>
      <c r="NAI285" s="3"/>
      <c r="NAJ285" s="3"/>
      <c r="NAK285" s="3"/>
      <c r="NAL285" s="3"/>
      <c r="NAM285" s="3"/>
      <c r="NAN285" s="3"/>
      <c r="NAO285" s="3"/>
      <c r="NAP285" s="3"/>
      <c r="NAQ285" s="3"/>
      <c r="NAR285" s="3"/>
      <c r="NAS285" s="3"/>
      <c r="NAT285" s="3"/>
      <c r="NAU285" s="3"/>
      <c r="NAV285" s="3"/>
      <c r="NAW285" s="3"/>
      <c r="NAX285" s="3"/>
      <c r="NAY285" s="3"/>
      <c r="NAZ285" s="3"/>
      <c r="NBA285" s="3"/>
      <c r="NBB285" s="3"/>
      <c r="NBC285" s="3"/>
      <c r="NBD285" s="3"/>
      <c r="NBE285" s="3"/>
      <c r="NBF285" s="3"/>
      <c r="NBG285" s="3"/>
      <c r="NBH285" s="3"/>
      <c r="NBI285" s="3"/>
      <c r="NBJ285" s="3"/>
      <c r="NBK285" s="3"/>
      <c r="NBL285" s="3"/>
      <c r="NBM285" s="3"/>
      <c r="NBN285" s="3"/>
      <c r="NBO285" s="3"/>
      <c r="NBP285" s="3"/>
      <c r="NBQ285" s="3"/>
      <c r="NBR285" s="3"/>
      <c r="NBS285" s="3"/>
      <c r="NBT285" s="3"/>
      <c r="NBU285" s="3"/>
      <c r="NBV285" s="3"/>
      <c r="NBW285" s="3"/>
      <c r="NBX285" s="3"/>
      <c r="NBY285" s="3"/>
      <c r="NBZ285" s="3"/>
      <c r="NCA285" s="3"/>
      <c r="NCB285" s="3"/>
      <c r="NCC285" s="3"/>
      <c r="NCD285" s="3"/>
      <c r="NCE285" s="3"/>
      <c r="NCF285" s="3"/>
      <c r="NCG285" s="3"/>
      <c r="NCH285" s="3"/>
      <c r="NCI285" s="3"/>
      <c r="NCJ285" s="3"/>
      <c r="NCK285" s="3"/>
      <c r="NCL285" s="3"/>
      <c r="NCM285" s="3"/>
      <c r="NCN285" s="3"/>
      <c r="NCO285" s="3"/>
      <c r="NCP285" s="3"/>
      <c r="NCQ285" s="3"/>
      <c r="NCR285" s="3"/>
      <c r="NCS285" s="3"/>
      <c r="NCT285" s="3"/>
      <c r="NCU285" s="3"/>
      <c r="NCV285" s="3"/>
      <c r="NCW285" s="3"/>
      <c r="NCX285" s="3"/>
      <c r="NCY285" s="3"/>
      <c r="NCZ285" s="3"/>
      <c r="NDA285" s="3"/>
      <c r="NDB285" s="3"/>
      <c r="NDC285" s="3"/>
      <c r="NDD285" s="3"/>
      <c r="NDE285" s="3"/>
      <c r="NDF285" s="3"/>
      <c r="NDG285" s="3"/>
      <c r="NDH285" s="3"/>
      <c r="NDI285" s="3"/>
      <c r="NDJ285" s="3"/>
      <c r="NDK285" s="3"/>
      <c r="NDL285" s="3"/>
      <c r="NDM285" s="3"/>
      <c r="NDN285" s="3"/>
      <c r="NDO285" s="3"/>
      <c r="NDP285" s="3"/>
      <c r="NDQ285" s="3"/>
      <c r="NDR285" s="3"/>
      <c r="NDS285" s="3"/>
      <c r="NDT285" s="3"/>
      <c r="NDU285" s="3"/>
      <c r="NDV285" s="3"/>
      <c r="NDW285" s="3"/>
      <c r="NDX285" s="3"/>
      <c r="NDY285" s="3"/>
      <c r="NDZ285" s="3"/>
      <c r="NEA285" s="3"/>
      <c r="NEB285" s="3"/>
      <c r="NEC285" s="3"/>
      <c r="NED285" s="3"/>
      <c r="NEE285" s="3"/>
      <c r="NEF285" s="3"/>
      <c r="NEG285" s="3"/>
      <c r="NEH285" s="3"/>
      <c r="NEI285" s="3"/>
      <c r="NEJ285" s="3"/>
      <c r="NEK285" s="3"/>
      <c r="NEL285" s="3"/>
      <c r="NEM285" s="3"/>
      <c r="NEN285" s="3"/>
      <c r="NEO285" s="3"/>
      <c r="NEP285" s="3"/>
      <c r="NEQ285" s="3"/>
      <c r="NER285" s="3"/>
      <c r="NES285" s="3"/>
      <c r="NET285" s="3"/>
      <c r="NEU285" s="3"/>
      <c r="NEV285" s="3"/>
      <c r="NEW285" s="3"/>
      <c r="NEX285" s="3"/>
      <c r="NEY285" s="3"/>
      <c r="NEZ285" s="3"/>
      <c r="NFA285" s="3"/>
      <c r="NFB285" s="3"/>
      <c r="NFC285" s="3"/>
      <c r="NFD285" s="3"/>
      <c r="NFE285" s="3"/>
      <c r="NFF285" s="3"/>
      <c r="NFG285" s="3"/>
      <c r="NFH285" s="3"/>
      <c r="NFI285" s="3"/>
      <c r="NFJ285" s="3"/>
      <c r="NFK285" s="3"/>
      <c r="NFL285" s="3"/>
      <c r="NFM285" s="3"/>
      <c r="NFN285" s="3"/>
      <c r="NFO285" s="3"/>
      <c r="NFP285" s="3"/>
      <c r="NFQ285" s="3"/>
      <c r="NFR285" s="3"/>
      <c r="NFS285" s="3"/>
      <c r="NFT285" s="3"/>
      <c r="NFU285" s="3"/>
      <c r="NFV285" s="3"/>
      <c r="NFW285" s="3"/>
      <c r="NFX285" s="3"/>
      <c r="NFY285" s="3"/>
      <c r="NFZ285" s="3"/>
      <c r="NGA285" s="3"/>
      <c r="NGB285" s="3"/>
      <c r="NGC285" s="3"/>
      <c r="NGD285" s="3"/>
      <c r="NGE285" s="3"/>
      <c r="NGF285" s="3"/>
      <c r="NGG285" s="3"/>
      <c r="NGH285" s="3"/>
      <c r="NGI285" s="3"/>
      <c r="NGJ285" s="3"/>
      <c r="NGK285" s="3"/>
      <c r="NGL285" s="3"/>
      <c r="NGM285" s="3"/>
      <c r="NGN285" s="3"/>
      <c r="NGO285" s="3"/>
      <c r="NGP285" s="3"/>
      <c r="NGQ285" s="3"/>
      <c r="NGR285" s="3"/>
      <c r="NGS285" s="3"/>
      <c r="NGT285" s="3"/>
      <c r="NGU285" s="3"/>
      <c r="NGV285" s="3"/>
      <c r="NGW285" s="3"/>
      <c r="NGX285" s="3"/>
      <c r="NGY285" s="3"/>
      <c r="NGZ285" s="3"/>
      <c r="NHA285" s="3"/>
      <c r="NHB285" s="3"/>
      <c r="NHC285" s="3"/>
      <c r="NHD285" s="3"/>
      <c r="NHE285" s="3"/>
      <c r="NHF285" s="3"/>
      <c r="NHG285" s="3"/>
      <c r="NHH285" s="3"/>
      <c r="NHI285" s="3"/>
      <c r="NHJ285" s="3"/>
      <c r="NHK285" s="3"/>
      <c r="NHL285" s="3"/>
      <c r="NHM285" s="3"/>
      <c r="NHN285" s="3"/>
      <c r="NHO285" s="3"/>
      <c r="NHP285" s="3"/>
      <c r="NHQ285" s="3"/>
      <c r="NHR285" s="3"/>
      <c r="NHS285" s="3"/>
      <c r="NHT285" s="3"/>
      <c r="NHU285" s="3"/>
      <c r="NHV285" s="3"/>
      <c r="NHW285" s="3"/>
      <c r="NHX285" s="3"/>
      <c r="NHY285" s="3"/>
      <c r="NHZ285" s="3"/>
      <c r="NIA285" s="3"/>
      <c r="NIB285" s="3"/>
      <c r="NIC285" s="3"/>
      <c r="NID285" s="3"/>
      <c r="NIE285" s="3"/>
      <c r="NIF285" s="3"/>
      <c r="NIG285" s="3"/>
      <c r="NIH285" s="3"/>
      <c r="NII285" s="3"/>
      <c r="NIJ285" s="3"/>
      <c r="NIK285" s="3"/>
      <c r="NIL285" s="3"/>
      <c r="NIM285" s="3"/>
      <c r="NIN285" s="3"/>
      <c r="NIO285" s="3"/>
      <c r="NIP285" s="3"/>
      <c r="NIQ285" s="3"/>
      <c r="NIR285" s="3"/>
      <c r="NIS285" s="3"/>
      <c r="NIT285" s="3"/>
      <c r="NIU285" s="3"/>
      <c r="NIV285" s="3"/>
      <c r="NIW285" s="3"/>
      <c r="NIX285" s="3"/>
      <c r="NIY285" s="3"/>
      <c r="NIZ285" s="3"/>
      <c r="NJA285" s="3"/>
      <c r="NJB285" s="3"/>
      <c r="NJC285" s="3"/>
      <c r="NJD285" s="3"/>
      <c r="NJE285" s="3"/>
      <c r="NJF285" s="3"/>
      <c r="NJG285" s="3"/>
      <c r="NJH285" s="3"/>
      <c r="NJI285" s="3"/>
      <c r="NJJ285" s="3"/>
      <c r="NJK285" s="3"/>
      <c r="NJL285" s="3"/>
      <c r="NJM285" s="3"/>
      <c r="NJN285" s="3"/>
      <c r="NJO285" s="3"/>
      <c r="NJP285" s="3"/>
      <c r="NJQ285" s="3"/>
      <c r="NJR285" s="3"/>
      <c r="NJS285" s="3"/>
      <c r="NJT285" s="3"/>
      <c r="NJU285" s="3"/>
      <c r="NJV285" s="3"/>
      <c r="NJW285" s="3"/>
      <c r="NJX285" s="3"/>
      <c r="NJY285" s="3"/>
      <c r="NJZ285" s="3"/>
      <c r="NKA285" s="3"/>
      <c r="NKB285" s="3"/>
      <c r="NKC285" s="3"/>
      <c r="NKD285" s="3"/>
      <c r="NKE285" s="3"/>
      <c r="NKF285" s="3"/>
      <c r="NKG285" s="3"/>
      <c r="NKH285" s="3"/>
      <c r="NKI285" s="3"/>
      <c r="NKJ285" s="3"/>
      <c r="NKK285" s="3"/>
      <c r="NKL285" s="3"/>
      <c r="NKM285" s="3"/>
      <c r="NKN285" s="3"/>
      <c r="NKO285" s="3"/>
      <c r="NKP285" s="3"/>
      <c r="NKQ285" s="3"/>
      <c r="NKR285" s="3"/>
      <c r="NKS285" s="3"/>
      <c r="NKT285" s="3"/>
      <c r="NKU285" s="3"/>
      <c r="NKV285" s="3"/>
      <c r="NKW285" s="3"/>
      <c r="NKX285" s="3"/>
      <c r="NKY285" s="3"/>
      <c r="NKZ285" s="3"/>
      <c r="NLA285" s="3"/>
      <c r="NLB285" s="3"/>
      <c r="NLC285" s="3"/>
      <c r="NLD285" s="3"/>
      <c r="NLE285" s="3"/>
      <c r="NLF285" s="3"/>
      <c r="NLG285" s="3"/>
      <c r="NLH285" s="3"/>
      <c r="NLI285" s="3"/>
      <c r="NLJ285" s="3"/>
      <c r="NLK285" s="3"/>
      <c r="NLL285" s="3"/>
      <c r="NLM285" s="3"/>
      <c r="NLN285" s="3"/>
      <c r="NLO285" s="3"/>
      <c r="NLP285" s="3"/>
      <c r="NLQ285" s="3"/>
      <c r="NLR285" s="3"/>
      <c r="NLS285" s="3"/>
      <c r="NLT285" s="3"/>
      <c r="NLU285" s="3"/>
      <c r="NLV285" s="3"/>
      <c r="NLW285" s="3"/>
      <c r="NLX285" s="3"/>
      <c r="NLY285" s="3"/>
      <c r="NLZ285" s="3"/>
      <c r="NMA285" s="3"/>
      <c r="NMB285" s="3"/>
      <c r="NMC285" s="3"/>
      <c r="NMD285" s="3"/>
      <c r="NME285" s="3"/>
      <c r="NMF285" s="3"/>
      <c r="NMG285" s="3"/>
      <c r="NMH285" s="3"/>
      <c r="NMI285" s="3"/>
      <c r="NMJ285" s="3"/>
      <c r="NMK285" s="3"/>
      <c r="NML285" s="3"/>
      <c r="NMM285" s="3"/>
      <c r="NMN285" s="3"/>
      <c r="NMO285" s="3"/>
      <c r="NMP285" s="3"/>
      <c r="NMQ285" s="3"/>
      <c r="NMR285" s="3"/>
      <c r="NMS285" s="3"/>
      <c r="NMT285" s="3"/>
      <c r="NMU285" s="3"/>
      <c r="NMV285" s="3"/>
      <c r="NMW285" s="3"/>
      <c r="NMX285" s="3"/>
      <c r="NMY285" s="3"/>
      <c r="NMZ285" s="3"/>
      <c r="NNA285" s="3"/>
      <c r="NNB285" s="3"/>
      <c r="NNC285" s="3"/>
      <c r="NND285" s="3"/>
      <c r="NNE285" s="3"/>
      <c r="NNF285" s="3"/>
      <c r="NNG285" s="3"/>
      <c r="NNH285" s="3"/>
      <c r="NNI285" s="3"/>
      <c r="NNJ285" s="3"/>
      <c r="NNK285" s="3"/>
      <c r="NNL285" s="3"/>
      <c r="NNM285" s="3"/>
      <c r="NNN285" s="3"/>
      <c r="NNO285" s="3"/>
      <c r="NNP285" s="3"/>
      <c r="NNQ285" s="3"/>
      <c r="NNR285" s="3"/>
      <c r="NNS285" s="3"/>
      <c r="NNT285" s="3"/>
      <c r="NNU285" s="3"/>
      <c r="NNV285" s="3"/>
      <c r="NNW285" s="3"/>
      <c r="NNX285" s="3"/>
      <c r="NNY285" s="3"/>
      <c r="NNZ285" s="3"/>
      <c r="NOA285" s="3"/>
      <c r="NOB285" s="3"/>
      <c r="NOC285" s="3"/>
      <c r="NOD285" s="3"/>
      <c r="NOE285" s="3"/>
      <c r="NOF285" s="3"/>
      <c r="NOG285" s="3"/>
      <c r="NOH285" s="3"/>
      <c r="NOI285" s="3"/>
      <c r="NOJ285" s="3"/>
      <c r="NOK285" s="3"/>
      <c r="NOL285" s="3"/>
      <c r="NOM285" s="3"/>
      <c r="NON285" s="3"/>
      <c r="NOO285" s="3"/>
      <c r="NOP285" s="3"/>
      <c r="NOQ285" s="3"/>
      <c r="NOR285" s="3"/>
      <c r="NOS285" s="3"/>
      <c r="NOT285" s="3"/>
      <c r="NOU285" s="3"/>
      <c r="NOV285" s="3"/>
      <c r="NOW285" s="3"/>
      <c r="NOX285" s="3"/>
      <c r="NOY285" s="3"/>
      <c r="NOZ285" s="3"/>
      <c r="NPA285" s="3"/>
      <c r="NPB285" s="3"/>
      <c r="NPC285" s="3"/>
      <c r="NPD285" s="3"/>
      <c r="NPE285" s="3"/>
      <c r="NPF285" s="3"/>
      <c r="NPG285" s="3"/>
      <c r="NPH285" s="3"/>
      <c r="NPI285" s="3"/>
      <c r="NPJ285" s="3"/>
      <c r="NPK285" s="3"/>
      <c r="NPL285" s="3"/>
      <c r="NPM285" s="3"/>
      <c r="NPN285" s="3"/>
      <c r="NPO285" s="3"/>
      <c r="NPP285" s="3"/>
      <c r="NPQ285" s="3"/>
      <c r="NPR285" s="3"/>
      <c r="NPS285" s="3"/>
      <c r="NPT285" s="3"/>
      <c r="NPU285" s="3"/>
      <c r="NPV285" s="3"/>
      <c r="NPW285" s="3"/>
      <c r="NPX285" s="3"/>
      <c r="NPY285" s="3"/>
      <c r="NPZ285" s="3"/>
      <c r="NQA285" s="3"/>
      <c r="NQB285" s="3"/>
      <c r="NQC285" s="3"/>
      <c r="NQD285" s="3"/>
      <c r="NQE285" s="3"/>
      <c r="NQF285" s="3"/>
      <c r="NQG285" s="3"/>
      <c r="NQH285" s="3"/>
      <c r="NQI285" s="3"/>
      <c r="NQJ285" s="3"/>
      <c r="NQK285" s="3"/>
      <c r="NQL285" s="3"/>
      <c r="NQM285" s="3"/>
      <c r="NQN285" s="3"/>
      <c r="NQO285" s="3"/>
      <c r="NQP285" s="3"/>
      <c r="NQQ285" s="3"/>
      <c r="NQR285" s="3"/>
      <c r="NQS285" s="3"/>
      <c r="NQT285" s="3"/>
      <c r="NQU285" s="3"/>
      <c r="NQV285" s="3"/>
      <c r="NQW285" s="3"/>
      <c r="NQX285" s="3"/>
      <c r="NQY285" s="3"/>
      <c r="NQZ285" s="3"/>
      <c r="NRA285" s="3"/>
      <c r="NRB285" s="3"/>
      <c r="NRC285" s="3"/>
      <c r="NRD285" s="3"/>
      <c r="NRE285" s="3"/>
      <c r="NRF285" s="3"/>
      <c r="NRG285" s="3"/>
      <c r="NRH285" s="3"/>
      <c r="NRI285" s="3"/>
      <c r="NRJ285" s="3"/>
      <c r="NRK285" s="3"/>
      <c r="NRL285" s="3"/>
      <c r="NRM285" s="3"/>
      <c r="NRN285" s="3"/>
      <c r="NRO285" s="3"/>
      <c r="NRP285" s="3"/>
      <c r="NRQ285" s="3"/>
      <c r="NRR285" s="3"/>
      <c r="NRS285" s="3"/>
      <c r="NRT285" s="3"/>
      <c r="NRU285" s="3"/>
      <c r="NRV285" s="3"/>
      <c r="NRW285" s="3"/>
      <c r="NRX285" s="3"/>
      <c r="NRY285" s="3"/>
      <c r="NRZ285" s="3"/>
      <c r="NSA285" s="3"/>
      <c r="NSB285" s="3"/>
      <c r="NSC285" s="3"/>
      <c r="NSD285" s="3"/>
      <c r="NSE285" s="3"/>
      <c r="NSF285" s="3"/>
      <c r="NSG285" s="3"/>
      <c r="NSH285" s="3"/>
      <c r="NSI285" s="3"/>
      <c r="NSJ285" s="3"/>
      <c r="NSK285" s="3"/>
      <c r="NSL285" s="3"/>
      <c r="NSM285" s="3"/>
      <c r="NSN285" s="3"/>
      <c r="NSO285" s="3"/>
      <c r="NSP285" s="3"/>
      <c r="NSQ285" s="3"/>
      <c r="NSR285" s="3"/>
      <c r="NSS285" s="3"/>
      <c r="NST285" s="3"/>
      <c r="NSU285" s="3"/>
      <c r="NSV285" s="3"/>
      <c r="NSW285" s="3"/>
      <c r="NSX285" s="3"/>
      <c r="NSY285" s="3"/>
      <c r="NSZ285" s="3"/>
      <c r="NTA285" s="3"/>
      <c r="NTB285" s="3"/>
      <c r="NTC285" s="3"/>
      <c r="NTD285" s="3"/>
      <c r="NTE285" s="3"/>
      <c r="NTF285" s="3"/>
      <c r="NTG285" s="3"/>
      <c r="NTH285" s="3"/>
      <c r="NTI285" s="3"/>
      <c r="NTJ285" s="3"/>
      <c r="NTK285" s="3"/>
      <c r="NTL285" s="3"/>
      <c r="NTM285" s="3"/>
      <c r="NTN285" s="3"/>
      <c r="NTO285" s="3"/>
      <c r="NTP285" s="3"/>
      <c r="NTQ285" s="3"/>
      <c r="NTR285" s="3"/>
      <c r="NTS285" s="3"/>
      <c r="NTT285" s="3"/>
      <c r="NTU285" s="3"/>
      <c r="NTV285" s="3"/>
      <c r="NTW285" s="3"/>
      <c r="NTX285" s="3"/>
      <c r="NTY285" s="3"/>
      <c r="NTZ285" s="3"/>
      <c r="NUA285" s="3"/>
      <c r="NUB285" s="3"/>
      <c r="NUC285" s="3"/>
      <c r="NUD285" s="3"/>
      <c r="NUE285" s="3"/>
      <c r="NUF285" s="3"/>
      <c r="NUG285" s="3"/>
      <c r="NUH285" s="3"/>
      <c r="NUI285" s="3"/>
      <c r="NUJ285" s="3"/>
      <c r="NUK285" s="3"/>
      <c r="NUL285" s="3"/>
      <c r="NUM285" s="3"/>
      <c r="NUN285" s="3"/>
      <c r="NUO285" s="3"/>
      <c r="NUP285" s="3"/>
      <c r="NUQ285" s="3"/>
      <c r="NUR285" s="3"/>
      <c r="NUS285" s="3"/>
      <c r="NUT285" s="3"/>
      <c r="NUU285" s="3"/>
      <c r="NUV285" s="3"/>
      <c r="NUW285" s="3"/>
      <c r="NUX285" s="3"/>
      <c r="NUY285" s="3"/>
      <c r="NUZ285" s="3"/>
      <c r="NVA285" s="3"/>
      <c r="NVB285" s="3"/>
      <c r="NVC285" s="3"/>
      <c r="NVD285" s="3"/>
      <c r="NVE285" s="3"/>
      <c r="NVF285" s="3"/>
      <c r="NVG285" s="3"/>
      <c r="NVH285" s="3"/>
      <c r="NVI285" s="3"/>
      <c r="NVJ285" s="3"/>
      <c r="NVK285" s="3"/>
      <c r="NVL285" s="3"/>
      <c r="NVM285" s="3"/>
      <c r="NVN285" s="3"/>
      <c r="NVO285" s="3"/>
      <c r="NVP285" s="3"/>
      <c r="NVQ285" s="3"/>
      <c r="NVR285" s="3"/>
      <c r="NVS285" s="3"/>
      <c r="NVT285" s="3"/>
      <c r="NVU285" s="3"/>
      <c r="NVV285" s="3"/>
      <c r="NVW285" s="3"/>
      <c r="NVX285" s="3"/>
      <c r="NVY285" s="3"/>
      <c r="NVZ285" s="3"/>
      <c r="NWA285" s="3"/>
      <c r="NWB285" s="3"/>
      <c r="NWC285" s="3"/>
      <c r="NWD285" s="3"/>
      <c r="NWE285" s="3"/>
      <c r="NWF285" s="3"/>
      <c r="NWG285" s="3"/>
      <c r="NWH285" s="3"/>
      <c r="NWI285" s="3"/>
      <c r="NWJ285" s="3"/>
      <c r="NWK285" s="3"/>
      <c r="NWL285" s="3"/>
      <c r="NWM285" s="3"/>
      <c r="NWN285" s="3"/>
      <c r="NWO285" s="3"/>
      <c r="NWP285" s="3"/>
      <c r="NWQ285" s="3"/>
      <c r="NWR285" s="3"/>
      <c r="NWS285" s="3"/>
      <c r="NWT285" s="3"/>
      <c r="NWU285" s="3"/>
      <c r="NWV285" s="3"/>
      <c r="NWW285" s="3"/>
      <c r="NWX285" s="3"/>
      <c r="NWY285" s="3"/>
      <c r="NWZ285" s="3"/>
      <c r="NXA285" s="3"/>
      <c r="NXB285" s="3"/>
      <c r="NXC285" s="3"/>
      <c r="NXD285" s="3"/>
      <c r="NXE285" s="3"/>
      <c r="NXF285" s="3"/>
      <c r="NXG285" s="3"/>
      <c r="NXH285" s="3"/>
      <c r="NXI285" s="3"/>
      <c r="NXJ285" s="3"/>
      <c r="NXK285" s="3"/>
      <c r="NXL285" s="3"/>
      <c r="NXM285" s="3"/>
      <c r="NXN285" s="3"/>
      <c r="NXO285" s="3"/>
      <c r="NXP285" s="3"/>
      <c r="NXQ285" s="3"/>
      <c r="NXR285" s="3"/>
      <c r="NXS285" s="3"/>
      <c r="NXT285" s="3"/>
      <c r="NXU285" s="3"/>
      <c r="NXV285" s="3"/>
      <c r="NXW285" s="3"/>
      <c r="NXX285" s="3"/>
      <c r="NXY285" s="3"/>
      <c r="NXZ285" s="3"/>
      <c r="NYA285" s="3"/>
      <c r="NYB285" s="3"/>
      <c r="NYC285" s="3"/>
      <c r="NYD285" s="3"/>
      <c r="NYE285" s="3"/>
      <c r="NYF285" s="3"/>
      <c r="NYG285" s="3"/>
      <c r="NYH285" s="3"/>
      <c r="NYI285" s="3"/>
      <c r="NYJ285" s="3"/>
      <c r="NYK285" s="3"/>
      <c r="NYL285" s="3"/>
      <c r="NYM285" s="3"/>
      <c r="NYN285" s="3"/>
      <c r="NYO285" s="3"/>
      <c r="NYP285" s="3"/>
      <c r="NYQ285" s="3"/>
      <c r="NYR285" s="3"/>
      <c r="NYS285" s="3"/>
      <c r="NYT285" s="3"/>
      <c r="NYU285" s="3"/>
      <c r="NYV285" s="3"/>
      <c r="NYW285" s="3"/>
      <c r="NYX285" s="3"/>
      <c r="NYY285" s="3"/>
      <c r="NYZ285" s="3"/>
      <c r="NZA285" s="3"/>
      <c r="NZB285" s="3"/>
      <c r="NZC285" s="3"/>
      <c r="NZD285" s="3"/>
      <c r="NZE285" s="3"/>
      <c r="NZF285" s="3"/>
      <c r="NZG285" s="3"/>
      <c r="NZH285" s="3"/>
      <c r="NZI285" s="3"/>
      <c r="NZJ285" s="3"/>
      <c r="NZK285" s="3"/>
      <c r="NZL285" s="3"/>
      <c r="NZM285" s="3"/>
      <c r="NZN285" s="3"/>
      <c r="NZO285" s="3"/>
      <c r="NZP285" s="3"/>
      <c r="NZQ285" s="3"/>
      <c r="NZR285" s="3"/>
      <c r="NZS285" s="3"/>
      <c r="NZT285" s="3"/>
      <c r="NZU285" s="3"/>
      <c r="NZV285" s="3"/>
      <c r="NZW285" s="3"/>
      <c r="NZX285" s="3"/>
      <c r="NZY285" s="3"/>
      <c r="NZZ285" s="3"/>
      <c r="OAA285" s="3"/>
      <c r="OAB285" s="3"/>
      <c r="OAC285" s="3"/>
      <c r="OAD285" s="3"/>
      <c r="OAE285" s="3"/>
      <c r="OAF285" s="3"/>
      <c r="OAG285" s="3"/>
      <c r="OAH285" s="3"/>
      <c r="OAI285" s="3"/>
      <c r="OAJ285" s="3"/>
      <c r="OAK285" s="3"/>
      <c r="OAL285" s="3"/>
      <c r="OAM285" s="3"/>
      <c r="OAN285" s="3"/>
      <c r="OAO285" s="3"/>
      <c r="OAP285" s="3"/>
      <c r="OAQ285" s="3"/>
      <c r="OAR285" s="3"/>
      <c r="OAS285" s="3"/>
      <c r="OAT285" s="3"/>
      <c r="OAU285" s="3"/>
      <c r="OAV285" s="3"/>
      <c r="OAW285" s="3"/>
      <c r="OAX285" s="3"/>
      <c r="OAY285" s="3"/>
      <c r="OAZ285" s="3"/>
      <c r="OBA285" s="3"/>
      <c r="OBB285" s="3"/>
      <c r="OBC285" s="3"/>
      <c r="OBD285" s="3"/>
      <c r="OBE285" s="3"/>
      <c r="OBF285" s="3"/>
      <c r="OBG285" s="3"/>
      <c r="OBH285" s="3"/>
      <c r="OBI285" s="3"/>
      <c r="OBJ285" s="3"/>
      <c r="OBK285" s="3"/>
      <c r="OBL285" s="3"/>
      <c r="OBM285" s="3"/>
      <c r="OBN285" s="3"/>
      <c r="OBO285" s="3"/>
      <c r="OBP285" s="3"/>
      <c r="OBQ285" s="3"/>
      <c r="OBR285" s="3"/>
      <c r="OBS285" s="3"/>
      <c r="OBT285" s="3"/>
      <c r="OBU285" s="3"/>
      <c r="OBV285" s="3"/>
      <c r="OBW285" s="3"/>
      <c r="OBX285" s="3"/>
      <c r="OBY285" s="3"/>
      <c r="OBZ285" s="3"/>
      <c r="OCA285" s="3"/>
      <c r="OCB285" s="3"/>
      <c r="OCC285" s="3"/>
      <c r="OCD285" s="3"/>
      <c r="OCE285" s="3"/>
      <c r="OCF285" s="3"/>
      <c r="OCG285" s="3"/>
      <c r="OCH285" s="3"/>
      <c r="OCI285" s="3"/>
      <c r="OCJ285" s="3"/>
      <c r="OCK285" s="3"/>
      <c r="OCL285" s="3"/>
      <c r="OCM285" s="3"/>
      <c r="OCN285" s="3"/>
      <c r="OCO285" s="3"/>
      <c r="OCP285" s="3"/>
      <c r="OCQ285" s="3"/>
      <c r="OCR285" s="3"/>
      <c r="OCS285" s="3"/>
      <c r="OCT285" s="3"/>
      <c r="OCU285" s="3"/>
      <c r="OCV285" s="3"/>
      <c r="OCW285" s="3"/>
      <c r="OCX285" s="3"/>
      <c r="OCY285" s="3"/>
      <c r="OCZ285" s="3"/>
      <c r="ODA285" s="3"/>
      <c r="ODB285" s="3"/>
      <c r="ODC285" s="3"/>
      <c r="ODD285" s="3"/>
      <c r="ODE285" s="3"/>
      <c r="ODF285" s="3"/>
      <c r="ODG285" s="3"/>
      <c r="ODH285" s="3"/>
      <c r="ODI285" s="3"/>
      <c r="ODJ285" s="3"/>
      <c r="ODK285" s="3"/>
      <c r="ODL285" s="3"/>
      <c r="ODM285" s="3"/>
      <c r="ODN285" s="3"/>
      <c r="ODO285" s="3"/>
      <c r="ODP285" s="3"/>
      <c r="ODQ285" s="3"/>
      <c r="ODR285" s="3"/>
      <c r="ODS285" s="3"/>
      <c r="ODT285" s="3"/>
      <c r="ODU285" s="3"/>
      <c r="ODV285" s="3"/>
      <c r="ODW285" s="3"/>
      <c r="ODX285" s="3"/>
      <c r="ODY285" s="3"/>
      <c r="ODZ285" s="3"/>
      <c r="OEA285" s="3"/>
      <c r="OEB285" s="3"/>
      <c r="OEC285" s="3"/>
      <c r="OED285" s="3"/>
      <c r="OEE285" s="3"/>
      <c r="OEF285" s="3"/>
      <c r="OEG285" s="3"/>
      <c r="OEH285" s="3"/>
      <c r="OEI285" s="3"/>
      <c r="OEJ285" s="3"/>
      <c r="OEK285" s="3"/>
      <c r="OEL285" s="3"/>
      <c r="OEM285" s="3"/>
      <c r="OEN285" s="3"/>
      <c r="OEO285" s="3"/>
      <c r="OEP285" s="3"/>
      <c r="OEQ285" s="3"/>
      <c r="OER285" s="3"/>
      <c r="OES285" s="3"/>
      <c r="OET285" s="3"/>
      <c r="OEU285" s="3"/>
      <c r="OEV285" s="3"/>
      <c r="OEW285" s="3"/>
      <c r="OEX285" s="3"/>
      <c r="OEY285" s="3"/>
      <c r="OEZ285" s="3"/>
      <c r="OFA285" s="3"/>
      <c r="OFB285" s="3"/>
      <c r="OFC285" s="3"/>
      <c r="OFD285" s="3"/>
      <c r="OFE285" s="3"/>
      <c r="OFF285" s="3"/>
      <c r="OFG285" s="3"/>
      <c r="OFH285" s="3"/>
      <c r="OFI285" s="3"/>
      <c r="OFJ285" s="3"/>
      <c r="OFK285" s="3"/>
      <c r="OFL285" s="3"/>
      <c r="OFM285" s="3"/>
      <c r="OFN285" s="3"/>
      <c r="OFO285" s="3"/>
      <c r="OFP285" s="3"/>
      <c r="OFQ285" s="3"/>
      <c r="OFR285" s="3"/>
      <c r="OFS285" s="3"/>
      <c r="OFT285" s="3"/>
      <c r="OFU285" s="3"/>
      <c r="OFV285" s="3"/>
      <c r="OFW285" s="3"/>
      <c r="OFX285" s="3"/>
      <c r="OFY285" s="3"/>
      <c r="OFZ285" s="3"/>
      <c r="OGA285" s="3"/>
      <c r="OGB285" s="3"/>
      <c r="OGC285" s="3"/>
      <c r="OGD285" s="3"/>
      <c r="OGE285" s="3"/>
      <c r="OGF285" s="3"/>
      <c r="OGG285" s="3"/>
      <c r="OGH285" s="3"/>
      <c r="OGI285" s="3"/>
      <c r="OGJ285" s="3"/>
      <c r="OGK285" s="3"/>
      <c r="OGL285" s="3"/>
      <c r="OGM285" s="3"/>
      <c r="OGN285" s="3"/>
      <c r="OGO285" s="3"/>
      <c r="OGP285" s="3"/>
      <c r="OGQ285" s="3"/>
      <c r="OGR285" s="3"/>
      <c r="OGS285" s="3"/>
      <c r="OGT285" s="3"/>
      <c r="OGU285" s="3"/>
      <c r="OGV285" s="3"/>
      <c r="OGW285" s="3"/>
      <c r="OGX285" s="3"/>
      <c r="OGY285" s="3"/>
      <c r="OGZ285" s="3"/>
      <c r="OHA285" s="3"/>
      <c r="OHB285" s="3"/>
      <c r="OHC285" s="3"/>
      <c r="OHD285" s="3"/>
      <c r="OHE285" s="3"/>
      <c r="OHF285" s="3"/>
      <c r="OHG285" s="3"/>
      <c r="OHH285" s="3"/>
      <c r="OHI285" s="3"/>
      <c r="OHJ285" s="3"/>
      <c r="OHK285" s="3"/>
      <c r="OHL285" s="3"/>
      <c r="OHM285" s="3"/>
      <c r="OHN285" s="3"/>
      <c r="OHO285" s="3"/>
      <c r="OHP285" s="3"/>
      <c r="OHQ285" s="3"/>
      <c r="OHR285" s="3"/>
      <c r="OHS285" s="3"/>
      <c r="OHT285" s="3"/>
      <c r="OHU285" s="3"/>
      <c r="OHV285" s="3"/>
      <c r="OHW285" s="3"/>
      <c r="OHX285" s="3"/>
      <c r="OHY285" s="3"/>
      <c r="OHZ285" s="3"/>
      <c r="OIA285" s="3"/>
      <c r="OIB285" s="3"/>
      <c r="OIC285" s="3"/>
      <c r="OID285" s="3"/>
      <c r="OIE285" s="3"/>
      <c r="OIF285" s="3"/>
      <c r="OIG285" s="3"/>
      <c r="OIH285" s="3"/>
      <c r="OII285" s="3"/>
      <c r="OIJ285" s="3"/>
      <c r="OIK285" s="3"/>
      <c r="OIL285" s="3"/>
      <c r="OIM285" s="3"/>
      <c r="OIN285" s="3"/>
      <c r="OIO285" s="3"/>
      <c r="OIP285" s="3"/>
      <c r="OIQ285" s="3"/>
      <c r="OIR285" s="3"/>
      <c r="OIS285" s="3"/>
      <c r="OIT285" s="3"/>
      <c r="OIU285" s="3"/>
      <c r="OIV285" s="3"/>
      <c r="OIW285" s="3"/>
      <c r="OIX285" s="3"/>
      <c r="OIY285" s="3"/>
      <c r="OIZ285" s="3"/>
      <c r="OJA285" s="3"/>
      <c r="OJB285" s="3"/>
      <c r="OJC285" s="3"/>
      <c r="OJD285" s="3"/>
      <c r="OJE285" s="3"/>
      <c r="OJF285" s="3"/>
      <c r="OJG285" s="3"/>
      <c r="OJH285" s="3"/>
      <c r="OJI285" s="3"/>
      <c r="OJJ285" s="3"/>
      <c r="OJK285" s="3"/>
      <c r="OJL285" s="3"/>
      <c r="OJM285" s="3"/>
      <c r="OJN285" s="3"/>
      <c r="OJO285" s="3"/>
      <c r="OJP285" s="3"/>
      <c r="OJQ285" s="3"/>
      <c r="OJR285" s="3"/>
      <c r="OJS285" s="3"/>
      <c r="OJT285" s="3"/>
      <c r="OJU285" s="3"/>
      <c r="OJV285" s="3"/>
      <c r="OJW285" s="3"/>
      <c r="OJX285" s="3"/>
      <c r="OJY285" s="3"/>
      <c r="OJZ285" s="3"/>
      <c r="OKA285" s="3"/>
      <c r="OKB285" s="3"/>
      <c r="OKC285" s="3"/>
      <c r="OKD285" s="3"/>
      <c r="OKE285" s="3"/>
      <c r="OKF285" s="3"/>
      <c r="OKG285" s="3"/>
      <c r="OKH285" s="3"/>
      <c r="OKI285" s="3"/>
      <c r="OKJ285" s="3"/>
      <c r="OKK285" s="3"/>
      <c r="OKL285" s="3"/>
      <c r="OKM285" s="3"/>
      <c r="OKN285" s="3"/>
      <c r="OKO285" s="3"/>
      <c r="OKP285" s="3"/>
      <c r="OKQ285" s="3"/>
      <c r="OKR285" s="3"/>
      <c r="OKS285" s="3"/>
      <c r="OKT285" s="3"/>
      <c r="OKU285" s="3"/>
      <c r="OKV285" s="3"/>
      <c r="OKW285" s="3"/>
      <c r="OKX285" s="3"/>
      <c r="OKY285" s="3"/>
      <c r="OKZ285" s="3"/>
      <c r="OLA285" s="3"/>
      <c r="OLB285" s="3"/>
      <c r="OLC285" s="3"/>
      <c r="OLD285" s="3"/>
      <c r="OLE285" s="3"/>
      <c r="OLF285" s="3"/>
      <c r="OLG285" s="3"/>
      <c r="OLH285" s="3"/>
      <c r="OLI285" s="3"/>
      <c r="OLJ285" s="3"/>
      <c r="OLK285" s="3"/>
      <c r="OLL285" s="3"/>
      <c r="OLM285" s="3"/>
      <c r="OLN285" s="3"/>
      <c r="OLO285" s="3"/>
      <c r="OLP285" s="3"/>
      <c r="OLQ285" s="3"/>
      <c r="OLR285" s="3"/>
      <c r="OLS285" s="3"/>
      <c r="OLT285" s="3"/>
      <c r="OLU285" s="3"/>
      <c r="OLV285" s="3"/>
      <c r="OLW285" s="3"/>
      <c r="OLX285" s="3"/>
      <c r="OLY285" s="3"/>
      <c r="OLZ285" s="3"/>
      <c r="OMA285" s="3"/>
      <c r="OMB285" s="3"/>
      <c r="OMC285" s="3"/>
      <c r="OMD285" s="3"/>
      <c r="OME285" s="3"/>
      <c r="OMF285" s="3"/>
      <c r="OMG285" s="3"/>
      <c r="OMH285" s="3"/>
      <c r="OMI285" s="3"/>
      <c r="OMJ285" s="3"/>
      <c r="OMK285" s="3"/>
      <c r="OML285" s="3"/>
      <c r="OMM285" s="3"/>
      <c r="OMN285" s="3"/>
      <c r="OMO285" s="3"/>
      <c r="OMP285" s="3"/>
      <c r="OMQ285" s="3"/>
      <c r="OMR285" s="3"/>
      <c r="OMS285" s="3"/>
      <c r="OMT285" s="3"/>
      <c r="OMU285" s="3"/>
      <c r="OMV285" s="3"/>
      <c r="OMW285" s="3"/>
      <c r="OMX285" s="3"/>
      <c r="OMY285" s="3"/>
      <c r="OMZ285" s="3"/>
      <c r="ONA285" s="3"/>
      <c r="ONB285" s="3"/>
      <c r="ONC285" s="3"/>
      <c r="OND285" s="3"/>
      <c r="ONE285" s="3"/>
      <c r="ONF285" s="3"/>
      <c r="ONG285" s="3"/>
      <c r="ONH285" s="3"/>
      <c r="ONI285" s="3"/>
      <c r="ONJ285" s="3"/>
      <c r="ONK285" s="3"/>
      <c r="ONL285" s="3"/>
      <c r="ONM285" s="3"/>
      <c r="ONN285" s="3"/>
      <c r="ONO285" s="3"/>
      <c r="ONP285" s="3"/>
      <c r="ONQ285" s="3"/>
      <c r="ONR285" s="3"/>
      <c r="ONS285" s="3"/>
      <c r="ONT285" s="3"/>
      <c r="ONU285" s="3"/>
      <c r="ONV285" s="3"/>
      <c r="ONW285" s="3"/>
      <c r="ONX285" s="3"/>
      <c r="ONY285" s="3"/>
      <c r="ONZ285" s="3"/>
      <c r="OOA285" s="3"/>
      <c r="OOB285" s="3"/>
      <c r="OOC285" s="3"/>
      <c r="OOD285" s="3"/>
      <c r="OOE285" s="3"/>
      <c r="OOF285" s="3"/>
      <c r="OOG285" s="3"/>
      <c r="OOH285" s="3"/>
      <c r="OOI285" s="3"/>
      <c r="OOJ285" s="3"/>
      <c r="OOK285" s="3"/>
      <c r="OOL285" s="3"/>
      <c r="OOM285" s="3"/>
      <c r="OON285" s="3"/>
      <c r="OOO285" s="3"/>
      <c r="OOP285" s="3"/>
      <c r="OOQ285" s="3"/>
      <c r="OOR285" s="3"/>
      <c r="OOS285" s="3"/>
      <c r="OOT285" s="3"/>
      <c r="OOU285" s="3"/>
      <c r="OOV285" s="3"/>
      <c r="OOW285" s="3"/>
      <c r="OOX285" s="3"/>
      <c r="OOY285" s="3"/>
      <c r="OOZ285" s="3"/>
      <c r="OPA285" s="3"/>
      <c r="OPB285" s="3"/>
      <c r="OPC285" s="3"/>
      <c r="OPD285" s="3"/>
      <c r="OPE285" s="3"/>
      <c r="OPF285" s="3"/>
      <c r="OPG285" s="3"/>
      <c r="OPH285" s="3"/>
      <c r="OPI285" s="3"/>
      <c r="OPJ285" s="3"/>
      <c r="OPK285" s="3"/>
      <c r="OPL285" s="3"/>
      <c r="OPM285" s="3"/>
      <c r="OPN285" s="3"/>
      <c r="OPO285" s="3"/>
      <c r="OPP285" s="3"/>
      <c r="OPQ285" s="3"/>
      <c r="OPR285" s="3"/>
      <c r="OPS285" s="3"/>
      <c r="OPT285" s="3"/>
      <c r="OPU285" s="3"/>
      <c r="OPV285" s="3"/>
      <c r="OPW285" s="3"/>
      <c r="OPX285" s="3"/>
      <c r="OPY285" s="3"/>
      <c r="OPZ285" s="3"/>
      <c r="OQA285" s="3"/>
      <c r="OQB285" s="3"/>
      <c r="OQC285" s="3"/>
      <c r="OQD285" s="3"/>
      <c r="OQE285" s="3"/>
      <c r="OQF285" s="3"/>
      <c r="OQG285" s="3"/>
      <c r="OQH285" s="3"/>
      <c r="OQI285" s="3"/>
      <c r="OQJ285" s="3"/>
      <c r="OQK285" s="3"/>
      <c r="OQL285" s="3"/>
      <c r="OQM285" s="3"/>
      <c r="OQN285" s="3"/>
      <c r="OQO285" s="3"/>
      <c r="OQP285" s="3"/>
      <c r="OQQ285" s="3"/>
      <c r="OQR285" s="3"/>
      <c r="OQS285" s="3"/>
      <c r="OQT285" s="3"/>
      <c r="OQU285" s="3"/>
      <c r="OQV285" s="3"/>
      <c r="OQW285" s="3"/>
      <c r="OQX285" s="3"/>
      <c r="OQY285" s="3"/>
      <c r="OQZ285" s="3"/>
      <c r="ORA285" s="3"/>
      <c r="ORB285" s="3"/>
      <c r="ORC285" s="3"/>
      <c r="ORD285" s="3"/>
      <c r="ORE285" s="3"/>
      <c r="ORF285" s="3"/>
      <c r="ORG285" s="3"/>
      <c r="ORH285" s="3"/>
      <c r="ORI285" s="3"/>
      <c r="ORJ285" s="3"/>
      <c r="ORK285" s="3"/>
      <c r="ORL285" s="3"/>
      <c r="ORM285" s="3"/>
      <c r="ORN285" s="3"/>
      <c r="ORO285" s="3"/>
      <c r="ORP285" s="3"/>
      <c r="ORQ285" s="3"/>
      <c r="ORR285" s="3"/>
      <c r="ORS285" s="3"/>
      <c r="ORT285" s="3"/>
      <c r="ORU285" s="3"/>
      <c r="ORV285" s="3"/>
      <c r="ORW285" s="3"/>
      <c r="ORX285" s="3"/>
      <c r="ORY285" s="3"/>
      <c r="ORZ285" s="3"/>
      <c r="OSA285" s="3"/>
      <c r="OSB285" s="3"/>
      <c r="OSC285" s="3"/>
      <c r="OSD285" s="3"/>
      <c r="OSE285" s="3"/>
      <c r="OSF285" s="3"/>
      <c r="OSG285" s="3"/>
      <c r="OSH285" s="3"/>
      <c r="OSI285" s="3"/>
      <c r="OSJ285" s="3"/>
      <c r="OSK285" s="3"/>
      <c r="OSL285" s="3"/>
      <c r="OSM285" s="3"/>
      <c r="OSN285" s="3"/>
      <c r="OSO285" s="3"/>
      <c r="OSP285" s="3"/>
      <c r="OSQ285" s="3"/>
      <c r="OSR285" s="3"/>
      <c r="OSS285" s="3"/>
      <c r="OST285" s="3"/>
      <c r="OSU285" s="3"/>
      <c r="OSV285" s="3"/>
      <c r="OSW285" s="3"/>
      <c r="OSX285" s="3"/>
      <c r="OSY285" s="3"/>
      <c r="OSZ285" s="3"/>
      <c r="OTA285" s="3"/>
      <c r="OTB285" s="3"/>
      <c r="OTC285" s="3"/>
      <c r="OTD285" s="3"/>
      <c r="OTE285" s="3"/>
      <c r="OTF285" s="3"/>
      <c r="OTG285" s="3"/>
      <c r="OTH285" s="3"/>
      <c r="OTI285" s="3"/>
      <c r="OTJ285" s="3"/>
      <c r="OTK285" s="3"/>
      <c r="OTL285" s="3"/>
      <c r="OTM285" s="3"/>
      <c r="OTN285" s="3"/>
      <c r="OTO285" s="3"/>
      <c r="OTP285" s="3"/>
      <c r="OTQ285" s="3"/>
      <c r="OTR285" s="3"/>
      <c r="OTS285" s="3"/>
      <c r="OTT285" s="3"/>
      <c r="OTU285" s="3"/>
      <c r="OTV285" s="3"/>
      <c r="OTW285" s="3"/>
      <c r="OTX285" s="3"/>
      <c r="OTY285" s="3"/>
      <c r="OTZ285" s="3"/>
      <c r="OUA285" s="3"/>
      <c r="OUB285" s="3"/>
      <c r="OUC285" s="3"/>
      <c r="OUD285" s="3"/>
      <c r="OUE285" s="3"/>
      <c r="OUF285" s="3"/>
      <c r="OUG285" s="3"/>
      <c r="OUH285" s="3"/>
      <c r="OUI285" s="3"/>
      <c r="OUJ285" s="3"/>
      <c r="OUK285" s="3"/>
      <c r="OUL285" s="3"/>
      <c r="OUM285" s="3"/>
      <c r="OUN285" s="3"/>
      <c r="OUO285" s="3"/>
      <c r="OUP285" s="3"/>
      <c r="OUQ285" s="3"/>
      <c r="OUR285" s="3"/>
      <c r="OUS285" s="3"/>
      <c r="OUT285" s="3"/>
      <c r="OUU285" s="3"/>
      <c r="OUV285" s="3"/>
      <c r="OUW285" s="3"/>
      <c r="OUX285" s="3"/>
      <c r="OUY285" s="3"/>
      <c r="OUZ285" s="3"/>
      <c r="OVA285" s="3"/>
      <c r="OVB285" s="3"/>
      <c r="OVC285" s="3"/>
      <c r="OVD285" s="3"/>
      <c r="OVE285" s="3"/>
      <c r="OVF285" s="3"/>
      <c r="OVG285" s="3"/>
      <c r="OVH285" s="3"/>
      <c r="OVI285" s="3"/>
      <c r="OVJ285" s="3"/>
      <c r="OVK285" s="3"/>
      <c r="OVL285" s="3"/>
      <c r="OVM285" s="3"/>
      <c r="OVN285" s="3"/>
      <c r="OVO285" s="3"/>
      <c r="OVP285" s="3"/>
      <c r="OVQ285" s="3"/>
      <c r="OVR285" s="3"/>
      <c r="OVS285" s="3"/>
      <c r="OVT285" s="3"/>
      <c r="OVU285" s="3"/>
      <c r="OVV285" s="3"/>
      <c r="OVW285" s="3"/>
      <c r="OVX285" s="3"/>
      <c r="OVY285" s="3"/>
      <c r="OVZ285" s="3"/>
      <c r="OWA285" s="3"/>
      <c r="OWB285" s="3"/>
      <c r="OWC285" s="3"/>
      <c r="OWD285" s="3"/>
      <c r="OWE285" s="3"/>
      <c r="OWF285" s="3"/>
      <c r="OWG285" s="3"/>
      <c r="OWH285" s="3"/>
      <c r="OWI285" s="3"/>
      <c r="OWJ285" s="3"/>
      <c r="OWK285" s="3"/>
      <c r="OWL285" s="3"/>
      <c r="OWM285" s="3"/>
      <c r="OWN285" s="3"/>
      <c r="OWO285" s="3"/>
      <c r="OWP285" s="3"/>
      <c r="OWQ285" s="3"/>
      <c r="OWR285" s="3"/>
      <c r="OWS285" s="3"/>
      <c r="OWT285" s="3"/>
      <c r="OWU285" s="3"/>
      <c r="OWV285" s="3"/>
      <c r="OWW285" s="3"/>
      <c r="OWX285" s="3"/>
      <c r="OWY285" s="3"/>
      <c r="OWZ285" s="3"/>
      <c r="OXA285" s="3"/>
      <c r="OXB285" s="3"/>
      <c r="OXC285" s="3"/>
      <c r="OXD285" s="3"/>
      <c r="OXE285" s="3"/>
      <c r="OXF285" s="3"/>
      <c r="OXG285" s="3"/>
      <c r="OXH285" s="3"/>
      <c r="OXI285" s="3"/>
      <c r="OXJ285" s="3"/>
      <c r="OXK285" s="3"/>
      <c r="OXL285" s="3"/>
      <c r="OXM285" s="3"/>
      <c r="OXN285" s="3"/>
      <c r="OXO285" s="3"/>
      <c r="OXP285" s="3"/>
      <c r="OXQ285" s="3"/>
      <c r="OXR285" s="3"/>
      <c r="OXS285" s="3"/>
      <c r="OXT285" s="3"/>
      <c r="OXU285" s="3"/>
      <c r="OXV285" s="3"/>
      <c r="OXW285" s="3"/>
      <c r="OXX285" s="3"/>
      <c r="OXY285" s="3"/>
      <c r="OXZ285" s="3"/>
      <c r="OYA285" s="3"/>
      <c r="OYB285" s="3"/>
      <c r="OYC285" s="3"/>
      <c r="OYD285" s="3"/>
      <c r="OYE285" s="3"/>
      <c r="OYF285" s="3"/>
      <c r="OYG285" s="3"/>
      <c r="OYH285" s="3"/>
      <c r="OYI285" s="3"/>
      <c r="OYJ285" s="3"/>
      <c r="OYK285" s="3"/>
      <c r="OYL285" s="3"/>
      <c r="OYM285" s="3"/>
      <c r="OYN285" s="3"/>
      <c r="OYO285" s="3"/>
      <c r="OYP285" s="3"/>
      <c r="OYQ285" s="3"/>
      <c r="OYR285" s="3"/>
      <c r="OYS285" s="3"/>
      <c r="OYT285" s="3"/>
      <c r="OYU285" s="3"/>
      <c r="OYV285" s="3"/>
      <c r="OYW285" s="3"/>
      <c r="OYX285" s="3"/>
      <c r="OYY285" s="3"/>
      <c r="OYZ285" s="3"/>
      <c r="OZA285" s="3"/>
      <c r="OZB285" s="3"/>
      <c r="OZC285" s="3"/>
      <c r="OZD285" s="3"/>
      <c r="OZE285" s="3"/>
      <c r="OZF285" s="3"/>
      <c r="OZG285" s="3"/>
      <c r="OZH285" s="3"/>
      <c r="OZI285" s="3"/>
      <c r="OZJ285" s="3"/>
      <c r="OZK285" s="3"/>
      <c r="OZL285" s="3"/>
      <c r="OZM285" s="3"/>
      <c r="OZN285" s="3"/>
      <c r="OZO285" s="3"/>
      <c r="OZP285" s="3"/>
      <c r="OZQ285" s="3"/>
      <c r="OZR285" s="3"/>
      <c r="OZS285" s="3"/>
      <c r="OZT285" s="3"/>
      <c r="OZU285" s="3"/>
      <c r="OZV285" s="3"/>
      <c r="OZW285" s="3"/>
      <c r="OZX285" s="3"/>
      <c r="OZY285" s="3"/>
      <c r="OZZ285" s="3"/>
      <c r="PAA285" s="3"/>
      <c r="PAB285" s="3"/>
      <c r="PAC285" s="3"/>
      <c r="PAD285" s="3"/>
      <c r="PAE285" s="3"/>
      <c r="PAF285" s="3"/>
      <c r="PAG285" s="3"/>
      <c r="PAH285" s="3"/>
      <c r="PAI285" s="3"/>
      <c r="PAJ285" s="3"/>
      <c r="PAK285" s="3"/>
      <c r="PAL285" s="3"/>
      <c r="PAM285" s="3"/>
      <c r="PAN285" s="3"/>
      <c r="PAO285" s="3"/>
      <c r="PAP285" s="3"/>
      <c r="PAQ285" s="3"/>
      <c r="PAR285" s="3"/>
      <c r="PAS285" s="3"/>
      <c r="PAT285" s="3"/>
      <c r="PAU285" s="3"/>
      <c r="PAV285" s="3"/>
      <c r="PAW285" s="3"/>
      <c r="PAX285" s="3"/>
      <c r="PAY285" s="3"/>
      <c r="PAZ285" s="3"/>
      <c r="PBA285" s="3"/>
      <c r="PBB285" s="3"/>
      <c r="PBC285" s="3"/>
      <c r="PBD285" s="3"/>
      <c r="PBE285" s="3"/>
      <c r="PBF285" s="3"/>
      <c r="PBG285" s="3"/>
      <c r="PBH285" s="3"/>
      <c r="PBI285" s="3"/>
      <c r="PBJ285" s="3"/>
      <c r="PBK285" s="3"/>
      <c r="PBL285" s="3"/>
      <c r="PBM285" s="3"/>
      <c r="PBN285" s="3"/>
      <c r="PBO285" s="3"/>
      <c r="PBP285" s="3"/>
      <c r="PBQ285" s="3"/>
      <c r="PBR285" s="3"/>
      <c r="PBS285" s="3"/>
      <c r="PBT285" s="3"/>
      <c r="PBU285" s="3"/>
      <c r="PBV285" s="3"/>
      <c r="PBW285" s="3"/>
      <c r="PBX285" s="3"/>
      <c r="PBY285" s="3"/>
      <c r="PBZ285" s="3"/>
      <c r="PCA285" s="3"/>
      <c r="PCB285" s="3"/>
      <c r="PCC285" s="3"/>
      <c r="PCD285" s="3"/>
      <c r="PCE285" s="3"/>
      <c r="PCF285" s="3"/>
      <c r="PCG285" s="3"/>
      <c r="PCH285" s="3"/>
      <c r="PCI285" s="3"/>
      <c r="PCJ285" s="3"/>
      <c r="PCK285" s="3"/>
      <c r="PCL285" s="3"/>
      <c r="PCM285" s="3"/>
      <c r="PCN285" s="3"/>
      <c r="PCO285" s="3"/>
      <c r="PCP285" s="3"/>
      <c r="PCQ285" s="3"/>
      <c r="PCR285" s="3"/>
      <c r="PCS285" s="3"/>
      <c r="PCT285" s="3"/>
      <c r="PCU285" s="3"/>
      <c r="PCV285" s="3"/>
      <c r="PCW285" s="3"/>
      <c r="PCX285" s="3"/>
      <c r="PCY285" s="3"/>
      <c r="PCZ285" s="3"/>
      <c r="PDA285" s="3"/>
      <c r="PDB285" s="3"/>
      <c r="PDC285" s="3"/>
      <c r="PDD285" s="3"/>
      <c r="PDE285" s="3"/>
      <c r="PDF285" s="3"/>
      <c r="PDG285" s="3"/>
      <c r="PDH285" s="3"/>
      <c r="PDI285" s="3"/>
      <c r="PDJ285" s="3"/>
      <c r="PDK285" s="3"/>
      <c r="PDL285" s="3"/>
      <c r="PDM285" s="3"/>
      <c r="PDN285" s="3"/>
      <c r="PDO285" s="3"/>
      <c r="PDP285" s="3"/>
      <c r="PDQ285" s="3"/>
      <c r="PDR285" s="3"/>
      <c r="PDS285" s="3"/>
      <c r="PDT285" s="3"/>
      <c r="PDU285" s="3"/>
      <c r="PDV285" s="3"/>
      <c r="PDW285" s="3"/>
      <c r="PDX285" s="3"/>
      <c r="PDY285" s="3"/>
      <c r="PDZ285" s="3"/>
      <c r="PEA285" s="3"/>
      <c r="PEB285" s="3"/>
      <c r="PEC285" s="3"/>
      <c r="PED285" s="3"/>
      <c r="PEE285" s="3"/>
      <c r="PEF285" s="3"/>
      <c r="PEG285" s="3"/>
      <c r="PEH285" s="3"/>
      <c r="PEI285" s="3"/>
      <c r="PEJ285" s="3"/>
      <c r="PEK285" s="3"/>
      <c r="PEL285" s="3"/>
      <c r="PEM285" s="3"/>
      <c r="PEN285" s="3"/>
      <c r="PEO285" s="3"/>
      <c r="PEP285" s="3"/>
      <c r="PEQ285" s="3"/>
      <c r="PER285" s="3"/>
      <c r="PES285" s="3"/>
      <c r="PET285" s="3"/>
      <c r="PEU285" s="3"/>
      <c r="PEV285" s="3"/>
      <c r="PEW285" s="3"/>
      <c r="PEX285" s="3"/>
      <c r="PEY285" s="3"/>
      <c r="PEZ285" s="3"/>
      <c r="PFA285" s="3"/>
      <c r="PFB285" s="3"/>
      <c r="PFC285" s="3"/>
      <c r="PFD285" s="3"/>
      <c r="PFE285" s="3"/>
      <c r="PFF285" s="3"/>
      <c r="PFG285" s="3"/>
      <c r="PFH285" s="3"/>
      <c r="PFI285" s="3"/>
      <c r="PFJ285" s="3"/>
      <c r="PFK285" s="3"/>
      <c r="PFL285" s="3"/>
      <c r="PFM285" s="3"/>
      <c r="PFN285" s="3"/>
      <c r="PFO285" s="3"/>
      <c r="PFP285" s="3"/>
      <c r="PFQ285" s="3"/>
      <c r="PFR285" s="3"/>
      <c r="PFS285" s="3"/>
      <c r="PFT285" s="3"/>
      <c r="PFU285" s="3"/>
      <c r="PFV285" s="3"/>
      <c r="PFW285" s="3"/>
      <c r="PFX285" s="3"/>
      <c r="PFY285" s="3"/>
      <c r="PFZ285" s="3"/>
      <c r="PGA285" s="3"/>
      <c r="PGB285" s="3"/>
      <c r="PGC285" s="3"/>
      <c r="PGD285" s="3"/>
      <c r="PGE285" s="3"/>
      <c r="PGF285" s="3"/>
      <c r="PGG285" s="3"/>
      <c r="PGH285" s="3"/>
      <c r="PGI285" s="3"/>
      <c r="PGJ285" s="3"/>
      <c r="PGK285" s="3"/>
      <c r="PGL285" s="3"/>
      <c r="PGM285" s="3"/>
      <c r="PGN285" s="3"/>
      <c r="PGO285" s="3"/>
      <c r="PGP285" s="3"/>
      <c r="PGQ285" s="3"/>
      <c r="PGR285" s="3"/>
      <c r="PGS285" s="3"/>
      <c r="PGT285" s="3"/>
      <c r="PGU285" s="3"/>
      <c r="PGV285" s="3"/>
      <c r="PGW285" s="3"/>
      <c r="PGX285" s="3"/>
      <c r="PGY285" s="3"/>
      <c r="PGZ285" s="3"/>
      <c r="PHA285" s="3"/>
      <c r="PHB285" s="3"/>
      <c r="PHC285" s="3"/>
      <c r="PHD285" s="3"/>
      <c r="PHE285" s="3"/>
      <c r="PHF285" s="3"/>
      <c r="PHG285" s="3"/>
      <c r="PHH285" s="3"/>
      <c r="PHI285" s="3"/>
      <c r="PHJ285" s="3"/>
      <c r="PHK285" s="3"/>
      <c r="PHL285" s="3"/>
      <c r="PHM285" s="3"/>
      <c r="PHN285" s="3"/>
      <c r="PHO285" s="3"/>
      <c r="PHP285" s="3"/>
      <c r="PHQ285" s="3"/>
      <c r="PHR285" s="3"/>
      <c r="PHS285" s="3"/>
      <c r="PHT285" s="3"/>
      <c r="PHU285" s="3"/>
      <c r="PHV285" s="3"/>
      <c r="PHW285" s="3"/>
      <c r="PHX285" s="3"/>
      <c r="PHY285" s="3"/>
      <c r="PHZ285" s="3"/>
      <c r="PIA285" s="3"/>
      <c r="PIB285" s="3"/>
      <c r="PIC285" s="3"/>
      <c r="PID285" s="3"/>
      <c r="PIE285" s="3"/>
      <c r="PIF285" s="3"/>
      <c r="PIG285" s="3"/>
      <c r="PIH285" s="3"/>
      <c r="PII285" s="3"/>
      <c r="PIJ285" s="3"/>
      <c r="PIK285" s="3"/>
      <c r="PIL285" s="3"/>
      <c r="PIM285" s="3"/>
      <c r="PIN285" s="3"/>
      <c r="PIO285" s="3"/>
      <c r="PIP285" s="3"/>
      <c r="PIQ285" s="3"/>
      <c r="PIR285" s="3"/>
      <c r="PIS285" s="3"/>
      <c r="PIT285" s="3"/>
      <c r="PIU285" s="3"/>
      <c r="PIV285" s="3"/>
      <c r="PIW285" s="3"/>
      <c r="PIX285" s="3"/>
      <c r="PIY285" s="3"/>
      <c r="PIZ285" s="3"/>
      <c r="PJA285" s="3"/>
      <c r="PJB285" s="3"/>
      <c r="PJC285" s="3"/>
      <c r="PJD285" s="3"/>
      <c r="PJE285" s="3"/>
      <c r="PJF285" s="3"/>
      <c r="PJG285" s="3"/>
      <c r="PJH285" s="3"/>
      <c r="PJI285" s="3"/>
      <c r="PJJ285" s="3"/>
      <c r="PJK285" s="3"/>
      <c r="PJL285" s="3"/>
      <c r="PJM285" s="3"/>
      <c r="PJN285" s="3"/>
      <c r="PJO285" s="3"/>
      <c r="PJP285" s="3"/>
      <c r="PJQ285" s="3"/>
      <c r="PJR285" s="3"/>
      <c r="PJS285" s="3"/>
      <c r="PJT285" s="3"/>
      <c r="PJU285" s="3"/>
      <c r="PJV285" s="3"/>
      <c r="PJW285" s="3"/>
      <c r="PJX285" s="3"/>
      <c r="PJY285" s="3"/>
      <c r="PJZ285" s="3"/>
      <c r="PKA285" s="3"/>
      <c r="PKB285" s="3"/>
      <c r="PKC285" s="3"/>
      <c r="PKD285" s="3"/>
      <c r="PKE285" s="3"/>
      <c r="PKF285" s="3"/>
      <c r="PKG285" s="3"/>
      <c r="PKH285" s="3"/>
      <c r="PKI285" s="3"/>
      <c r="PKJ285" s="3"/>
      <c r="PKK285" s="3"/>
      <c r="PKL285" s="3"/>
      <c r="PKM285" s="3"/>
      <c r="PKN285" s="3"/>
      <c r="PKO285" s="3"/>
      <c r="PKP285" s="3"/>
      <c r="PKQ285" s="3"/>
      <c r="PKR285" s="3"/>
      <c r="PKS285" s="3"/>
      <c r="PKT285" s="3"/>
      <c r="PKU285" s="3"/>
      <c r="PKV285" s="3"/>
      <c r="PKW285" s="3"/>
      <c r="PKX285" s="3"/>
      <c r="PKY285" s="3"/>
      <c r="PKZ285" s="3"/>
      <c r="PLA285" s="3"/>
      <c r="PLB285" s="3"/>
      <c r="PLC285" s="3"/>
      <c r="PLD285" s="3"/>
      <c r="PLE285" s="3"/>
      <c r="PLF285" s="3"/>
      <c r="PLG285" s="3"/>
      <c r="PLH285" s="3"/>
      <c r="PLI285" s="3"/>
      <c r="PLJ285" s="3"/>
      <c r="PLK285" s="3"/>
      <c r="PLL285" s="3"/>
      <c r="PLM285" s="3"/>
      <c r="PLN285" s="3"/>
      <c r="PLO285" s="3"/>
      <c r="PLP285" s="3"/>
      <c r="PLQ285" s="3"/>
      <c r="PLR285" s="3"/>
      <c r="PLS285" s="3"/>
      <c r="PLT285" s="3"/>
      <c r="PLU285" s="3"/>
      <c r="PLV285" s="3"/>
      <c r="PLW285" s="3"/>
      <c r="PLX285" s="3"/>
      <c r="PLY285" s="3"/>
      <c r="PLZ285" s="3"/>
      <c r="PMA285" s="3"/>
      <c r="PMB285" s="3"/>
      <c r="PMC285" s="3"/>
      <c r="PMD285" s="3"/>
      <c r="PME285" s="3"/>
      <c r="PMF285" s="3"/>
      <c r="PMG285" s="3"/>
      <c r="PMH285" s="3"/>
      <c r="PMI285" s="3"/>
      <c r="PMJ285" s="3"/>
      <c r="PMK285" s="3"/>
      <c r="PML285" s="3"/>
      <c r="PMM285" s="3"/>
      <c r="PMN285" s="3"/>
      <c r="PMO285" s="3"/>
      <c r="PMP285" s="3"/>
      <c r="PMQ285" s="3"/>
      <c r="PMR285" s="3"/>
      <c r="PMS285" s="3"/>
      <c r="PMT285" s="3"/>
      <c r="PMU285" s="3"/>
      <c r="PMV285" s="3"/>
      <c r="PMW285" s="3"/>
      <c r="PMX285" s="3"/>
      <c r="PMY285" s="3"/>
      <c r="PMZ285" s="3"/>
      <c r="PNA285" s="3"/>
      <c r="PNB285" s="3"/>
      <c r="PNC285" s="3"/>
      <c r="PND285" s="3"/>
      <c r="PNE285" s="3"/>
      <c r="PNF285" s="3"/>
      <c r="PNG285" s="3"/>
      <c r="PNH285" s="3"/>
      <c r="PNI285" s="3"/>
      <c r="PNJ285" s="3"/>
      <c r="PNK285" s="3"/>
      <c r="PNL285" s="3"/>
      <c r="PNM285" s="3"/>
      <c r="PNN285" s="3"/>
      <c r="PNO285" s="3"/>
      <c r="PNP285" s="3"/>
      <c r="PNQ285" s="3"/>
      <c r="PNR285" s="3"/>
      <c r="PNS285" s="3"/>
      <c r="PNT285" s="3"/>
      <c r="PNU285" s="3"/>
      <c r="PNV285" s="3"/>
      <c r="PNW285" s="3"/>
      <c r="PNX285" s="3"/>
      <c r="PNY285" s="3"/>
      <c r="PNZ285" s="3"/>
      <c r="POA285" s="3"/>
      <c r="POB285" s="3"/>
      <c r="POC285" s="3"/>
      <c r="POD285" s="3"/>
      <c r="POE285" s="3"/>
      <c r="POF285" s="3"/>
      <c r="POG285" s="3"/>
      <c r="POH285" s="3"/>
      <c r="POI285" s="3"/>
      <c r="POJ285" s="3"/>
      <c r="POK285" s="3"/>
      <c r="POL285" s="3"/>
      <c r="POM285" s="3"/>
      <c r="PON285" s="3"/>
      <c r="POO285" s="3"/>
      <c r="POP285" s="3"/>
      <c r="POQ285" s="3"/>
      <c r="POR285" s="3"/>
      <c r="POS285" s="3"/>
      <c r="POT285" s="3"/>
      <c r="POU285" s="3"/>
      <c r="POV285" s="3"/>
      <c r="POW285" s="3"/>
      <c r="POX285" s="3"/>
      <c r="POY285" s="3"/>
      <c r="POZ285" s="3"/>
      <c r="PPA285" s="3"/>
      <c r="PPB285" s="3"/>
      <c r="PPC285" s="3"/>
      <c r="PPD285" s="3"/>
      <c r="PPE285" s="3"/>
      <c r="PPF285" s="3"/>
      <c r="PPG285" s="3"/>
      <c r="PPH285" s="3"/>
      <c r="PPI285" s="3"/>
      <c r="PPJ285" s="3"/>
      <c r="PPK285" s="3"/>
      <c r="PPL285" s="3"/>
      <c r="PPM285" s="3"/>
      <c r="PPN285" s="3"/>
      <c r="PPO285" s="3"/>
      <c r="PPP285" s="3"/>
      <c r="PPQ285" s="3"/>
      <c r="PPR285" s="3"/>
      <c r="PPS285" s="3"/>
      <c r="PPT285" s="3"/>
      <c r="PPU285" s="3"/>
      <c r="PPV285" s="3"/>
      <c r="PPW285" s="3"/>
      <c r="PPX285" s="3"/>
      <c r="PPY285" s="3"/>
      <c r="PPZ285" s="3"/>
      <c r="PQA285" s="3"/>
      <c r="PQB285" s="3"/>
      <c r="PQC285" s="3"/>
      <c r="PQD285" s="3"/>
      <c r="PQE285" s="3"/>
      <c r="PQF285" s="3"/>
      <c r="PQG285" s="3"/>
      <c r="PQH285" s="3"/>
      <c r="PQI285" s="3"/>
      <c r="PQJ285" s="3"/>
      <c r="PQK285" s="3"/>
      <c r="PQL285" s="3"/>
      <c r="PQM285" s="3"/>
      <c r="PQN285" s="3"/>
      <c r="PQO285" s="3"/>
      <c r="PQP285" s="3"/>
      <c r="PQQ285" s="3"/>
      <c r="PQR285" s="3"/>
      <c r="PQS285" s="3"/>
      <c r="PQT285" s="3"/>
      <c r="PQU285" s="3"/>
      <c r="PQV285" s="3"/>
      <c r="PQW285" s="3"/>
      <c r="PQX285" s="3"/>
      <c r="PQY285" s="3"/>
      <c r="PQZ285" s="3"/>
      <c r="PRA285" s="3"/>
      <c r="PRB285" s="3"/>
      <c r="PRC285" s="3"/>
      <c r="PRD285" s="3"/>
      <c r="PRE285" s="3"/>
      <c r="PRF285" s="3"/>
      <c r="PRG285" s="3"/>
      <c r="PRH285" s="3"/>
      <c r="PRI285" s="3"/>
      <c r="PRJ285" s="3"/>
      <c r="PRK285" s="3"/>
      <c r="PRL285" s="3"/>
      <c r="PRM285" s="3"/>
      <c r="PRN285" s="3"/>
      <c r="PRO285" s="3"/>
      <c r="PRP285" s="3"/>
      <c r="PRQ285" s="3"/>
      <c r="PRR285" s="3"/>
      <c r="PRS285" s="3"/>
      <c r="PRT285" s="3"/>
      <c r="PRU285" s="3"/>
      <c r="PRV285" s="3"/>
      <c r="PRW285" s="3"/>
      <c r="PRX285" s="3"/>
      <c r="PRY285" s="3"/>
      <c r="PRZ285" s="3"/>
      <c r="PSA285" s="3"/>
      <c r="PSB285" s="3"/>
      <c r="PSC285" s="3"/>
      <c r="PSD285" s="3"/>
      <c r="PSE285" s="3"/>
      <c r="PSF285" s="3"/>
      <c r="PSG285" s="3"/>
      <c r="PSH285" s="3"/>
      <c r="PSI285" s="3"/>
      <c r="PSJ285" s="3"/>
      <c r="PSK285" s="3"/>
      <c r="PSL285" s="3"/>
      <c r="PSM285" s="3"/>
      <c r="PSN285" s="3"/>
      <c r="PSO285" s="3"/>
      <c r="PSP285" s="3"/>
      <c r="PSQ285" s="3"/>
      <c r="PSR285" s="3"/>
      <c r="PSS285" s="3"/>
      <c r="PST285" s="3"/>
      <c r="PSU285" s="3"/>
      <c r="PSV285" s="3"/>
      <c r="PSW285" s="3"/>
      <c r="PSX285" s="3"/>
      <c r="PSY285" s="3"/>
      <c r="PSZ285" s="3"/>
      <c r="PTA285" s="3"/>
      <c r="PTB285" s="3"/>
      <c r="PTC285" s="3"/>
      <c r="PTD285" s="3"/>
      <c r="PTE285" s="3"/>
      <c r="PTF285" s="3"/>
      <c r="PTG285" s="3"/>
      <c r="PTH285" s="3"/>
      <c r="PTI285" s="3"/>
      <c r="PTJ285" s="3"/>
      <c r="PTK285" s="3"/>
      <c r="PTL285" s="3"/>
      <c r="PTM285" s="3"/>
      <c r="PTN285" s="3"/>
      <c r="PTO285" s="3"/>
      <c r="PTP285" s="3"/>
      <c r="PTQ285" s="3"/>
      <c r="PTR285" s="3"/>
      <c r="PTS285" s="3"/>
      <c r="PTT285" s="3"/>
      <c r="PTU285" s="3"/>
      <c r="PTV285" s="3"/>
      <c r="PTW285" s="3"/>
      <c r="PTX285" s="3"/>
      <c r="PTY285" s="3"/>
      <c r="PTZ285" s="3"/>
      <c r="PUA285" s="3"/>
      <c r="PUB285" s="3"/>
      <c r="PUC285" s="3"/>
      <c r="PUD285" s="3"/>
      <c r="PUE285" s="3"/>
      <c r="PUF285" s="3"/>
      <c r="PUG285" s="3"/>
      <c r="PUH285" s="3"/>
      <c r="PUI285" s="3"/>
      <c r="PUJ285" s="3"/>
      <c r="PUK285" s="3"/>
      <c r="PUL285" s="3"/>
      <c r="PUM285" s="3"/>
      <c r="PUN285" s="3"/>
      <c r="PUO285" s="3"/>
      <c r="PUP285" s="3"/>
      <c r="PUQ285" s="3"/>
      <c r="PUR285" s="3"/>
      <c r="PUS285" s="3"/>
      <c r="PUT285" s="3"/>
      <c r="PUU285" s="3"/>
      <c r="PUV285" s="3"/>
      <c r="PUW285" s="3"/>
      <c r="PUX285" s="3"/>
      <c r="PUY285" s="3"/>
      <c r="PUZ285" s="3"/>
      <c r="PVA285" s="3"/>
      <c r="PVB285" s="3"/>
      <c r="PVC285" s="3"/>
      <c r="PVD285" s="3"/>
      <c r="PVE285" s="3"/>
      <c r="PVF285" s="3"/>
      <c r="PVG285" s="3"/>
      <c r="PVH285" s="3"/>
      <c r="PVI285" s="3"/>
      <c r="PVJ285" s="3"/>
      <c r="PVK285" s="3"/>
      <c r="PVL285" s="3"/>
      <c r="PVM285" s="3"/>
      <c r="PVN285" s="3"/>
      <c r="PVO285" s="3"/>
      <c r="PVP285" s="3"/>
      <c r="PVQ285" s="3"/>
      <c r="PVR285" s="3"/>
      <c r="PVS285" s="3"/>
      <c r="PVT285" s="3"/>
      <c r="PVU285" s="3"/>
      <c r="PVV285" s="3"/>
      <c r="PVW285" s="3"/>
      <c r="PVX285" s="3"/>
      <c r="PVY285" s="3"/>
      <c r="PVZ285" s="3"/>
      <c r="PWA285" s="3"/>
      <c r="PWB285" s="3"/>
      <c r="PWC285" s="3"/>
      <c r="PWD285" s="3"/>
      <c r="PWE285" s="3"/>
      <c r="PWF285" s="3"/>
      <c r="PWG285" s="3"/>
      <c r="PWH285" s="3"/>
      <c r="PWI285" s="3"/>
      <c r="PWJ285" s="3"/>
      <c r="PWK285" s="3"/>
      <c r="PWL285" s="3"/>
      <c r="PWM285" s="3"/>
      <c r="PWN285" s="3"/>
      <c r="PWO285" s="3"/>
      <c r="PWP285" s="3"/>
      <c r="PWQ285" s="3"/>
      <c r="PWR285" s="3"/>
      <c r="PWS285" s="3"/>
      <c r="PWT285" s="3"/>
      <c r="PWU285" s="3"/>
      <c r="PWV285" s="3"/>
      <c r="PWW285" s="3"/>
      <c r="PWX285" s="3"/>
      <c r="PWY285" s="3"/>
      <c r="PWZ285" s="3"/>
      <c r="PXA285" s="3"/>
      <c r="PXB285" s="3"/>
      <c r="PXC285" s="3"/>
      <c r="PXD285" s="3"/>
      <c r="PXE285" s="3"/>
      <c r="PXF285" s="3"/>
      <c r="PXG285" s="3"/>
      <c r="PXH285" s="3"/>
      <c r="PXI285" s="3"/>
      <c r="PXJ285" s="3"/>
      <c r="PXK285" s="3"/>
      <c r="PXL285" s="3"/>
      <c r="PXM285" s="3"/>
      <c r="PXN285" s="3"/>
      <c r="PXO285" s="3"/>
      <c r="PXP285" s="3"/>
      <c r="PXQ285" s="3"/>
      <c r="PXR285" s="3"/>
      <c r="PXS285" s="3"/>
      <c r="PXT285" s="3"/>
      <c r="PXU285" s="3"/>
      <c r="PXV285" s="3"/>
      <c r="PXW285" s="3"/>
      <c r="PXX285" s="3"/>
      <c r="PXY285" s="3"/>
      <c r="PXZ285" s="3"/>
      <c r="PYA285" s="3"/>
      <c r="PYB285" s="3"/>
      <c r="PYC285" s="3"/>
      <c r="PYD285" s="3"/>
      <c r="PYE285" s="3"/>
      <c r="PYF285" s="3"/>
      <c r="PYG285" s="3"/>
      <c r="PYH285" s="3"/>
      <c r="PYI285" s="3"/>
      <c r="PYJ285" s="3"/>
      <c r="PYK285" s="3"/>
      <c r="PYL285" s="3"/>
      <c r="PYM285" s="3"/>
      <c r="PYN285" s="3"/>
      <c r="PYO285" s="3"/>
      <c r="PYP285" s="3"/>
      <c r="PYQ285" s="3"/>
      <c r="PYR285" s="3"/>
      <c r="PYS285" s="3"/>
      <c r="PYT285" s="3"/>
      <c r="PYU285" s="3"/>
      <c r="PYV285" s="3"/>
      <c r="PYW285" s="3"/>
      <c r="PYX285" s="3"/>
      <c r="PYY285" s="3"/>
      <c r="PYZ285" s="3"/>
      <c r="PZA285" s="3"/>
      <c r="PZB285" s="3"/>
      <c r="PZC285" s="3"/>
      <c r="PZD285" s="3"/>
      <c r="PZE285" s="3"/>
      <c r="PZF285" s="3"/>
      <c r="PZG285" s="3"/>
      <c r="PZH285" s="3"/>
      <c r="PZI285" s="3"/>
      <c r="PZJ285" s="3"/>
      <c r="PZK285" s="3"/>
      <c r="PZL285" s="3"/>
      <c r="PZM285" s="3"/>
      <c r="PZN285" s="3"/>
      <c r="PZO285" s="3"/>
      <c r="PZP285" s="3"/>
      <c r="PZQ285" s="3"/>
      <c r="PZR285" s="3"/>
      <c r="PZS285" s="3"/>
      <c r="PZT285" s="3"/>
      <c r="PZU285" s="3"/>
      <c r="PZV285" s="3"/>
      <c r="PZW285" s="3"/>
      <c r="PZX285" s="3"/>
      <c r="PZY285" s="3"/>
      <c r="PZZ285" s="3"/>
      <c r="QAA285" s="3"/>
      <c r="QAB285" s="3"/>
      <c r="QAC285" s="3"/>
      <c r="QAD285" s="3"/>
      <c r="QAE285" s="3"/>
      <c r="QAF285" s="3"/>
      <c r="QAG285" s="3"/>
      <c r="QAH285" s="3"/>
      <c r="QAI285" s="3"/>
      <c r="QAJ285" s="3"/>
      <c r="QAK285" s="3"/>
      <c r="QAL285" s="3"/>
      <c r="QAM285" s="3"/>
      <c r="QAN285" s="3"/>
      <c r="QAO285" s="3"/>
      <c r="QAP285" s="3"/>
      <c r="QAQ285" s="3"/>
      <c r="QAR285" s="3"/>
      <c r="QAS285" s="3"/>
      <c r="QAT285" s="3"/>
      <c r="QAU285" s="3"/>
      <c r="QAV285" s="3"/>
      <c r="QAW285" s="3"/>
      <c r="QAX285" s="3"/>
      <c r="QAY285" s="3"/>
      <c r="QAZ285" s="3"/>
      <c r="QBA285" s="3"/>
      <c r="QBB285" s="3"/>
      <c r="QBC285" s="3"/>
      <c r="QBD285" s="3"/>
      <c r="QBE285" s="3"/>
      <c r="QBF285" s="3"/>
      <c r="QBG285" s="3"/>
      <c r="QBH285" s="3"/>
      <c r="QBI285" s="3"/>
      <c r="QBJ285" s="3"/>
      <c r="QBK285" s="3"/>
      <c r="QBL285" s="3"/>
      <c r="QBM285" s="3"/>
      <c r="QBN285" s="3"/>
      <c r="QBO285" s="3"/>
      <c r="QBP285" s="3"/>
      <c r="QBQ285" s="3"/>
      <c r="QBR285" s="3"/>
      <c r="QBS285" s="3"/>
      <c r="QBT285" s="3"/>
      <c r="QBU285" s="3"/>
      <c r="QBV285" s="3"/>
      <c r="QBW285" s="3"/>
      <c r="QBX285" s="3"/>
      <c r="QBY285" s="3"/>
      <c r="QBZ285" s="3"/>
      <c r="QCA285" s="3"/>
      <c r="QCB285" s="3"/>
      <c r="QCC285" s="3"/>
      <c r="QCD285" s="3"/>
      <c r="QCE285" s="3"/>
      <c r="QCF285" s="3"/>
      <c r="QCG285" s="3"/>
      <c r="QCH285" s="3"/>
      <c r="QCI285" s="3"/>
      <c r="QCJ285" s="3"/>
      <c r="QCK285" s="3"/>
      <c r="QCL285" s="3"/>
      <c r="QCM285" s="3"/>
      <c r="QCN285" s="3"/>
      <c r="QCO285" s="3"/>
      <c r="QCP285" s="3"/>
      <c r="QCQ285" s="3"/>
      <c r="QCR285" s="3"/>
      <c r="QCS285" s="3"/>
      <c r="QCT285" s="3"/>
      <c r="QCU285" s="3"/>
      <c r="QCV285" s="3"/>
      <c r="QCW285" s="3"/>
      <c r="QCX285" s="3"/>
      <c r="QCY285" s="3"/>
      <c r="QCZ285" s="3"/>
      <c r="QDA285" s="3"/>
      <c r="QDB285" s="3"/>
      <c r="QDC285" s="3"/>
      <c r="QDD285" s="3"/>
      <c r="QDE285" s="3"/>
      <c r="QDF285" s="3"/>
      <c r="QDG285" s="3"/>
      <c r="QDH285" s="3"/>
      <c r="QDI285" s="3"/>
      <c r="QDJ285" s="3"/>
      <c r="QDK285" s="3"/>
      <c r="QDL285" s="3"/>
      <c r="QDM285" s="3"/>
      <c r="QDN285" s="3"/>
      <c r="QDO285" s="3"/>
      <c r="QDP285" s="3"/>
      <c r="QDQ285" s="3"/>
      <c r="QDR285" s="3"/>
      <c r="QDS285" s="3"/>
      <c r="QDT285" s="3"/>
      <c r="QDU285" s="3"/>
      <c r="QDV285" s="3"/>
      <c r="QDW285" s="3"/>
      <c r="QDX285" s="3"/>
      <c r="QDY285" s="3"/>
      <c r="QDZ285" s="3"/>
      <c r="QEA285" s="3"/>
      <c r="QEB285" s="3"/>
      <c r="QEC285" s="3"/>
      <c r="QED285" s="3"/>
      <c r="QEE285" s="3"/>
      <c r="QEF285" s="3"/>
      <c r="QEG285" s="3"/>
      <c r="QEH285" s="3"/>
      <c r="QEI285" s="3"/>
      <c r="QEJ285" s="3"/>
      <c r="QEK285" s="3"/>
      <c r="QEL285" s="3"/>
      <c r="QEM285" s="3"/>
      <c r="QEN285" s="3"/>
      <c r="QEO285" s="3"/>
      <c r="QEP285" s="3"/>
      <c r="QEQ285" s="3"/>
      <c r="QER285" s="3"/>
      <c r="QES285" s="3"/>
      <c r="QET285" s="3"/>
      <c r="QEU285" s="3"/>
      <c r="QEV285" s="3"/>
      <c r="QEW285" s="3"/>
      <c r="QEX285" s="3"/>
      <c r="QEY285" s="3"/>
      <c r="QEZ285" s="3"/>
      <c r="QFA285" s="3"/>
      <c r="QFB285" s="3"/>
      <c r="QFC285" s="3"/>
      <c r="QFD285" s="3"/>
      <c r="QFE285" s="3"/>
      <c r="QFF285" s="3"/>
      <c r="QFG285" s="3"/>
      <c r="QFH285" s="3"/>
      <c r="QFI285" s="3"/>
      <c r="QFJ285" s="3"/>
      <c r="QFK285" s="3"/>
      <c r="QFL285" s="3"/>
      <c r="QFM285" s="3"/>
      <c r="QFN285" s="3"/>
      <c r="QFO285" s="3"/>
      <c r="QFP285" s="3"/>
      <c r="QFQ285" s="3"/>
      <c r="QFR285" s="3"/>
      <c r="QFS285" s="3"/>
      <c r="QFT285" s="3"/>
      <c r="QFU285" s="3"/>
      <c r="QFV285" s="3"/>
      <c r="QFW285" s="3"/>
      <c r="QFX285" s="3"/>
      <c r="QFY285" s="3"/>
      <c r="QFZ285" s="3"/>
      <c r="QGA285" s="3"/>
      <c r="QGB285" s="3"/>
      <c r="QGC285" s="3"/>
      <c r="QGD285" s="3"/>
      <c r="QGE285" s="3"/>
      <c r="QGF285" s="3"/>
      <c r="QGG285" s="3"/>
      <c r="QGH285" s="3"/>
      <c r="QGI285" s="3"/>
      <c r="QGJ285" s="3"/>
      <c r="QGK285" s="3"/>
      <c r="QGL285" s="3"/>
      <c r="QGM285" s="3"/>
      <c r="QGN285" s="3"/>
      <c r="QGO285" s="3"/>
      <c r="QGP285" s="3"/>
      <c r="QGQ285" s="3"/>
      <c r="QGR285" s="3"/>
      <c r="QGS285" s="3"/>
      <c r="QGT285" s="3"/>
      <c r="QGU285" s="3"/>
      <c r="QGV285" s="3"/>
      <c r="QGW285" s="3"/>
      <c r="QGX285" s="3"/>
      <c r="QGY285" s="3"/>
      <c r="QGZ285" s="3"/>
      <c r="QHA285" s="3"/>
      <c r="QHB285" s="3"/>
      <c r="QHC285" s="3"/>
      <c r="QHD285" s="3"/>
      <c r="QHE285" s="3"/>
      <c r="QHF285" s="3"/>
      <c r="QHG285" s="3"/>
      <c r="QHH285" s="3"/>
      <c r="QHI285" s="3"/>
      <c r="QHJ285" s="3"/>
      <c r="QHK285" s="3"/>
      <c r="QHL285" s="3"/>
      <c r="QHM285" s="3"/>
      <c r="QHN285" s="3"/>
      <c r="QHO285" s="3"/>
      <c r="QHP285" s="3"/>
      <c r="QHQ285" s="3"/>
      <c r="QHR285" s="3"/>
      <c r="QHS285" s="3"/>
      <c r="QHT285" s="3"/>
      <c r="QHU285" s="3"/>
      <c r="QHV285" s="3"/>
      <c r="QHW285" s="3"/>
      <c r="QHX285" s="3"/>
      <c r="QHY285" s="3"/>
      <c r="QHZ285" s="3"/>
      <c r="QIA285" s="3"/>
      <c r="QIB285" s="3"/>
      <c r="QIC285" s="3"/>
      <c r="QID285" s="3"/>
      <c r="QIE285" s="3"/>
      <c r="QIF285" s="3"/>
      <c r="QIG285" s="3"/>
      <c r="QIH285" s="3"/>
      <c r="QII285" s="3"/>
      <c r="QIJ285" s="3"/>
      <c r="QIK285" s="3"/>
      <c r="QIL285" s="3"/>
      <c r="QIM285" s="3"/>
      <c r="QIN285" s="3"/>
      <c r="QIO285" s="3"/>
      <c r="QIP285" s="3"/>
      <c r="QIQ285" s="3"/>
      <c r="QIR285" s="3"/>
      <c r="QIS285" s="3"/>
      <c r="QIT285" s="3"/>
      <c r="QIU285" s="3"/>
      <c r="QIV285" s="3"/>
      <c r="QIW285" s="3"/>
      <c r="QIX285" s="3"/>
      <c r="QIY285" s="3"/>
      <c r="QIZ285" s="3"/>
      <c r="QJA285" s="3"/>
      <c r="QJB285" s="3"/>
      <c r="QJC285" s="3"/>
      <c r="QJD285" s="3"/>
      <c r="QJE285" s="3"/>
      <c r="QJF285" s="3"/>
      <c r="QJG285" s="3"/>
      <c r="QJH285" s="3"/>
      <c r="QJI285" s="3"/>
      <c r="QJJ285" s="3"/>
      <c r="QJK285" s="3"/>
      <c r="QJL285" s="3"/>
      <c r="QJM285" s="3"/>
      <c r="QJN285" s="3"/>
      <c r="QJO285" s="3"/>
      <c r="QJP285" s="3"/>
      <c r="QJQ285" s="3"/>
      <c r="QJR285" s="3"/>
      <c r="QJS285" s="3"/>
      <c r="QJT285" s="3"/>
      <c r="QJU285" s="3"/>
      <c r="QJV285" s="3"/>
      <c r="QJW285" s="3"/>
      <c r="QJX285" s="3"/>
      <c r="QJY285" s="3"/>
      <c r="QJZ285" s="3"/>
      <c r="QKA285" s="3"/>
      <c r="QKB285" s="3"/>
      <c r="QKC285" s="3"/>
      <c r="QKD285" s="3"/>
      <c r="QKE285" s="3"/>
      <c r="QKF285" s="3"/>
      <c r="QKG285" s="3"/>
      <c r="QKH285" s="3"/>
      <c r="QKI285" s="3"/>
      <c r="QKJ285" s="3"/>
      <c r="QKK285" s="3"/>
      <c r="QKL285" s="3"/>
      <c r="QKM285" s="3"/>
      <c r="QKN285" s="3"/>
      <c r="QKO285" s="3"/>
      <c r="QKP285" s="3"/>
      <c r="QKQ285" s="3"/>
      <c r="QKR285" s="3"/>
      <c r="QKS285" s="3"/>
      <c r="QKT285" s="3"/>
      <c r="QKU285" s="3"/>
      <c r="QKV285" s="3"/>
      <c r="QKW285" s="3"/>
      <c r="QKX285" s="3"/>
      <c r="QKY285" s="3"/>
      <c r="QKZ285" s="3"/>
      <c r="QLA285" s="3"/>
      <c r="QLB285" s="3"/>
      <c r="QLC285" s="3"/>
      <c r="QLD285" s="3"/>
      <c r="QLE285" s="3"/>
      <c r="QLF285" s="3"/>
      <c r="QLG285" s="3"/>
      <c r="QLH285" s="3"/>
      <c r="QLI285" s="3"/>
      <c r="QLJ285" s="3"/>
      <c r="QLK285" s="3"/>
      <c r="QLL285" s="3"/>
      <c r="QLM285" s="3"/>
      <c r="QLN285" s="3"/>
      <c r="QLO285" s="3"/>
      <c r="QLP285" s="3"/>
      <c r="QLQ285" s="3"/>
      <c r="QLR285" s="3"/>
      <c r="QLS285" s="3"/>
      <c r="QLT285" s="3"/>
      <c r="QLU285" s="3"/>
      <c r="QLV285" s="3"/>
      <c r="QLW285" s="3"/>
      <c r="QLX285" s="3"/>
      <c r="QLY285" s="3"/>
      <c r="QLZ285" s="3"/>
      <c r="QMA285" s="3"/>
      <c r="QMB285" s="3"/>
      <c r="QMC285" s="3"/>
      <c r="QMD285" s="3"/>
      <c r="QME285" s="3"/>
      <c r="QMF285" s="3"/>
      <c r="QMG285" s="3"/>
      <c r="QMH285" s="3"/>
      <c r="QMI285" s="3"/>
      <c r="QMJ285" s="3"/>
      <c r="QMK285" s="3"/>
      <c r="QML285" s="3"/>
      <c r="QMM285" s="3"/>
      <c r="QMN285" s="3"/>
      <c r="QMO285" s="3"/>
      <c r="QMP285" s="3"/>
      <c r="QMQ285" s="3"/>
      <c r="QMR285" s="3"/>
      <c r="QMS285" s="3"/>
      <c r="QMT285" s="3"/>
      <c r="QMU285" s="3"/>
      <c r="QMV285" s="3"/>
      <c r="QMW285" s="3"/>
      <c r="QMX285" s="3"/>
      <c r="QMY285" s="3"/>
      <c r="QMZ285" s="3"/>
      <c r="QNA285" s="3"/>
      <c r="QNB285" s="3"/>
      <c r="QNC285" s="3"/>
      <c r="QND285" s="3"/>
      <c r="QNE285" s="3"/>
      <c r="QNF285" s="3"/>
      <c r="QNG285" s="3"/>
      <c r="QNH285" s="3"/>
      <c r="QNI285" s="3"/>
      <c r="QNJ285" s="3"/>
      <c r="QNK285" s="3"/>
      <c r="QNL285" s="3"/>
      <c r="QNM285" s="3"/>
      <c r="QNN285" s="3"/>
      <c r="QNO285" s="3"/>
      <c r="QNP285" s="3"/>
      <c r="QNQ285" s="3"/>
      <c r="QNR285" s="3"/>
      <c r="QNS285" s="3"/>
      <c r="QNT285" s="3"/>
      <c r="QNU285" s="3"/>
      <c r="QNV285" s="3"/>
      <c r="QNW285" s="3"/>
      <c r="QNX285" s="3"/>
      <c r="QNY285" s="3"/>
      <c r="QNZ285" s="3"/>
      <c r="QOA285" s="3"/>
      <c r="QOB285" s="3"/>
      <c r="QOC285" s="3"/>
      <c r="QOD285" s="3"/>
      <c r="QOE285" s="3"/>
      <c r="QOF285" s="3"/>
      <c r="QOG285" s="3"/>
      <c r="QOH285" s="3"/>
      <c r="QOI285" s="3"/>
      <c r="QOJ285" s="3"/>
      <c r="QOK285" s="3"/>
      <c r="QOL285" s="3"/>
      <c r="QOM285" s="3"/>
      <c r="QON285" s="3"/>
      <c r="QOO285" s="3"/>
      <c r="QOP285" s="3"/>
      <c r="QOQ285" s="3"/>
      <c r="QOR285" s="3"/>
      <c r="QOS285" s="3"/>
      <c r="QOT285" s="3"/>
      <c r="QOU285" s="3"/>
      <c r="QOV285" s="3"/>
      <c r="QOW285" s="3"/>
      <c r="QOX285" s="3"/>
      <c r="QOY285" s="3"/>
      <c r="QOZ285" s="3"/>
      <c r="QPA285" s="3"/>
      <c r="QPB285" s="3"/>
      <c r="QPC285" s="3"/>
      <c r="QPD285" s="3"/>
      <c r="QPE285" s="3"/>
      <c r="QPF285" s="3"/>
      <c r="QPG285" s="3"/>
      <c r="QPH285" s="3"/>
      <c r="QPI285" s="3"/>
      <c r="QPJ285" s="3"/>
      <c r="QPK285" s="3"/>
      <c r="QPL285" s="3"/>
      <c r="QPM285" s="3"/>
      <c r="QPN285" s="3"/>
      <c r="QPO285" s="3"/>
      <c r="QPP285" s="3"/>
      <c r="QPQ285" s="3"/>
      <c r="QPR285" s="3"/>
      <c r="QPS285" s="3"/>
      <c r="QPT285" s="3"/>
      <c r="QPU285" s="3"/>
      <c r="QPV285" s="3"/>
      <c r="QPW285" s="3"/>
      <c r="QPX285" s="3"/>
      <c r="QPY285" s="3"/>
      <c r="QPZ285" s="3"/>
      <c r="QQA285" s="3"/>
      <c r="QQB285" s="3"/>
      <c r="QQC285" s="3"/>
      <c r="QQD285" s="3"/>
      <c r="QQE285" s="3"/>
      <c r="QQF285" s="3"/>
      <c r="QQG285" s="3"/>
      <c r="QQH285" s="3"/>
      <c r="QQI285" s="3"/>
      <c r="QQJ285" s="3"/>
      <c r="QQK285" s="3"/>
      <c r="QQL285" s="3"/>
      <c r="QQM285" s="3"/>
      <c r="QQN285" s="3"/>
      <c r="QQO285" s="3"/>
      <c r="QQP285" s="3"/>
      <c r="QQQ285" s="3"/>
      <c r="QQR285" s="3"/>
      <c r="QQS285" s="3"/>
      <c r="QQT285" s="3"/>
      <c r="QQU285" s="3"/>
      <c r="QQV285" s="3"/>
      <c r="QQW285" s="3"/>
      <c r="QQX285" s="3"/>
      <c r="QQY285" s="3"/>
      <c r="QQZ285" s="3"/>
      <c r="QRA285" s="3"/>
      <c r="QRB285" s="3"/>
      <c r="QRC285" s="3"/>
      <c r="QRD285" s="3"/>
      <c r="QRE285" s="3"/>
      <c r="QRF285" s="3"/>
      <c r="QRG285" s="3"/>
      <c r="QRH285" s="3"/>
      <c r="QRI285" s="3"/>
      <c r="QRJ285" s="3"/>
      <c r="QRK285" s="3"/>
      <c r="QRL285" s="3"/>
      <c r="QRM285" s="3"/>
      <c r="QRN285" s="3"/>
      <c r="QRO285" s="3"/>
      <c r="QRP285" s="3"/>
      <c r="QRQ285" s="3"/>
      <c r="QRR285" s="3"/>
      <c r="QRS285" s="3"/>
      <c r="QRT285" s="3"/>
      <c r="QRU285" s="3"/>
      <c r="QRV285" s="3"/>
      <c r="QRW285" s="3"/>
      <c r="QRX285" s="3"/>
      <c r="QRY285" s="3"/>
      <c r="QRZ285" s="3"/>
      <c r="QSA285" s="3"/>
      <c r="QSB285" s="3"/>
      <c r="QSC285" s="3"/>
      <c r="QSD285" s="3"/>
      <c r="QSE285" s="3"/>
      <c r="QSF285" s="3"/>
      <c r="QSG285" s="3"/>
      <c r="QSH285" s="3"/>
      <c r="QSI285" s="3"/>
      <c r="QSJ285" s="3"/>
      <c r="QSK285" s="3"/>
      <c r="QSL285" s="3"/>
      <c r="QSM285" s="3"/>
      <c r="QSN285" s="3"/>
      <c r="QSO285" s="3"/>
      <c r="QSP285" s="3"/>
      <c r="QSQ285" s="3"/>
      <c r="QSR285" s="3"/>
      <c r="QSS285" s="3"/>
      <c r="QST285" s="3"/>
      <c r="QSU285" s="3"/>
      <c r="QSV285" s="3"/>
      <c r="QSW285" s="3"/>
      <c r="QSX285" s="3"/>
      <c r="QSY285" s="3"/>
      <c r="QSZ285" s="3"/>
      <c r="QTA285" s="3"/>
      <c r="QTB285" s="3"/>
      <c r="QTC285" s="3"/>
      <c r="QTD285" s="3"/>
      <c r="QTE285" s="3"/>
      <c r="QTF285" s="3"/>
      <c r="QTG285" s="3"/>
      <c r="QTH285" s="3"/>
      <c r="QTI285" s="3"/>
      <c r="QTJ285" s="3"/>
      <c r="QTK285" s="3"/>
      <c r="QTL285" s="3"/>
      <c r="QTM285" s="3"/>
      <c r="QTN285" s="3"/>
      <c r="QTO285" s="3"/>
      <c r="QTP285" s="3"/>
      <c r="QTQ285" s="3"/>
      <c r="QTR285" s="3"/>
      <c r="QTS285" s="3"/>
      <c r="QTT285" s="3"/>
      <c r="QTU285" s="3"/>
      <c r="QTV285" s="3"/>
      <c r="QTW285" s="3"/>
      <c r="QTX285" s="3"/>
      <c r="QTY285" s="3"/>
      <c r="QTZ285" s="3"/>
      <c r="QUA285" s="3"/>
      <c r="QUB285" s="3"/>
      <c r="QUC285" s="3"/>
      <c r="QUD285" s="3"/>
      <c r="QUE285" s="3"/>
      <c r="QUF285" s="3"/>
      <c r="QUG285" s="3"/>
      <c r="QUH285" s="3"/>
      <c r="QUI285" s="3"/>
      <c r="QUJ285" s="3"/>
      <c r="QUK285" s="3"/>
      <c r="QUL285" s="3"/>
      <c r="QUM285" s="3"/>
      <c r="QUN285" s="3"/>
      <c r="QUO285" s="3"/>
      <c r="QUP285" s="3"/>
      <c r="QUQ285" s="3"/>
      <c r="QUR285" s="3"/>
      <c r="QUS285" s="3"/>
      <c r="QUT285" s="3"/>
      <c r="QUU285" s="3"/>
      <c r="QUV285" s="3"/>
      <c r="QUW285" s="3"/>
      <c r="QUX285" s="3"/>
      <c r="QUY285" s="3"/>
      <c r="QUZ285" s="3"/>
      <c r="QVA285" s="3"/>
      <c r="QVB285" s="3"/>
      <c r="QVC285" s="3"/>
      <c r="QVD285" s="3"/>
      <c r="QVE285" s="3"/>
      <c r="QVF285" s="3"/>
      <c r="QVG285" s="3"/>
      <c r="QVH285" s="3"/>
      <c r="QVI285" s="3"/>
      <c r="QVJ285" s="3"/>
      <c r="QVK285" s="3"/>
      <c r="QVL285" s="3"/>
      <c r="QVM285" s="3"/>
      <c r="QVN285" s="3"/>
      <c r="QVO285" s="3"/>
      <c r="QVP285" s="3"/>
      <c r="QVQ285" s="3"/>
      <c r="QVR285" s="3"/>
      <c r="QVS285" s="3"/>
      <c r="QVT285" s="3"/>
      <c r="QVU285" s="3"/>
      <c r="QVV285" s="3"/>
      <c r="QVW285" s="3"/>
      <c r="QVX285" s="3"/>
      <c r="QVY285" s="3"/>
      <c r="QVZ285" s="3"/>
      <c r="QWA285" s="3"/>
      <c r="QWB285" s="3"/>
      <c r="QWC285" s="3"/>
      <c r="QWD285" s="3"/>
      <c r="QWE285" s="3"/>
      <c r="QWF285" s="3"/>
      <c r="QWG285" s="3"/>
      <c r="QWH285" s="3"/>
      <c r="QWI285" s="3"/>
      <c r="QWJ285" s="3"/>
      <c r="QWK285" s="3"/>
      <c r="QWL285" s="3"/>
      <c r="QWM285" s="3"/>
      <c r="QWN285" s="3"/>
      <c r="QWO285" s="3"/>
      <c r="QWP285" s="3"/>
      <c r="QWQ285" s="3"/>
      <c r="QWR285" s="3"/>
      <c r="QWS285" s="3"/>
      <c r="QWT285" s="3"/>
      <c r="QWU285" s="3"/>
      <c r="QWV285" s="3"/>
      <c r="QWW285" s="3"/>
      <c r="QWX285" s="3"/>
      <c r="QWY285" s="3"/>
      <c r="QWZ285" s="3"/>
      <c r="QXA285" s="3"/>
      <c r="QXB285" s="3"/>
      <c r="QXC285" s="3"/>
      <c r="QXD285" s="3"/>
      <c r="QXE285" s="3"/>
      <c r="QXF285" s="3"/>
      <c r="QXG285" s="3"/>
      <c r="QXH285" s="3"/>
      <c r="QXI285" s="3"/>
      <c r="QXJ285" s="3"/>
      <c r="QXK285" s="3"/>
      <c r="QXL285" s="3"/>
      <c r="QXM285" s="3"/>
      <c r="QXN285" s="3"/>
      <c r="QXO285" s="3"/>
      <c r="QXP285" s="3"/>
      <c r="QXQ285" s="3"/>
      <c r="QXR285" s="3"/>
      <c r="QXS285" s="3"/>
      <c r="QXT285" s="3"/>
      <c r="QXU285" s="3"/>
      <c r="QXV285" s="3"/>
      <c r="QXW285" s="3"/>
      <c r="QXX285" s="3"/>
      <c r="QXY285" s="3"/>
      <c r="QXZ285" s="3"/>
      <c r="QYA285" s="3"/>
      <c r="QYB285" s="3"/>
      <c r="QYC285" s="3"/>
      <c r="QYD285" s="3"/>
      <c r="QYE285" s="3"/>
      <c r="QYF285" s="3"/>
      <c r="QYG285" s="3"/>
      <c r="QYH285" s="3"/>
      <c r="QYI285" s="3"/>
      <c r="QYJ285" s="3"/>
      <c r="QYK285" s="3"/>
      <c r="QYL285" s="3"/>
      <c r="QYM285" s="3"/>
      <c r="QYN285" s="3"/>
      <c r="QYO285" s="3"/>
      <c r="QYP285" s="3"/>
      <c r="QYQ285" s="3"/>
      <c r="QYR285" s="3"/>
      <c r="QYS285" s="3"/>
      <c r="QYT285" s="3"/>
      <c r="QYU285" s="3"/>
      <c r="QYV285" s="3"/>
      <c r="QYW285" s="3"/>
      <c r="QYX285" s="3"/>
      <c r="QYY285" s="3"/>
      <c r="QYZ285" s="3"/>
      <c r="QZA285" s="3"/>
      <c r="QZB285" s="3"/>
      <c r="QZC285" s="3"/>
      <c r="QZD285" s="3"/>
      <c r="QZE285" s="3"/>
      <c r="QZF285" s="3"/>
      <c r="QZG285" s="3"/>
      <c r="QZH285" s="3"/>
      <c r="QZI285" s="3"/>
      <c r="QZJ285" s="3"/>
      <c r="QZK285" s="3"/>
      <c r="QZL285" s="3"/>
      <c r="QZM285" s="3"/>
      <c r="QZN285" s="3"/>
      <c r="QZO285" s="3"/>
      <c r="QZP285" s="3"/>
      <c r="QZQ285" s="3"/>
      <c r="QZR285" s="3"/>
      <c r="QZS285" s="3"/>
      <c r="QZT285" s="3"/>
      <c r="QZU285" s="3"/>
      <c r="QZV285" s="3"/>
      <c r="QZW285" s="3"/>
      <c r="QZX285" s="3"/>
      <c r="QZY285" s="3"/>
      <c r="QZZ285" s="3"/>
      <c r="RAA285" s="3"/>
      <c r="RAB285" s="3"/>
      <c r="RAC285" s="3"/>
      <c r="RAD285" s="3"/>
      <c r="RAE285" s="3"/>
      <c r="RAF285" s="3"/>
      <c r="RAG285" s="3"/>
      <c r="RAH285" s="3"/>
      <c r="RAI285" s="3"/>
      <c r="RAJ285" s="3"/>
      <c r="RAK285" s="3"/>
      <c r="RAL285" s="3"/>
      <c r="RAM285" s="3"/>
      <c r="RAN285" s="3"/>
      <c r="RAO285" s="3"/>
      <c r="RAP285" s="3"/>
      <c r="RAQ285" s="3"/>
      <c r="RAR285" s="3"/>
      <c r="RAS285" s="3"/>
      <c r="RAT285" s="3"/>
      <c r="RAU285" s="3"/>
      <c r="RAV285" s="3"/>
      <c r="RAW285" s="3"/>
      <c r="RAX285" s="3"/>
      <c r="RAY285" s="3"/>
      <c r="RAZ285" s="3"/>
      <c r="RBA285" s="3"/>
      <c r="RBB285" s="3"/>
      <c r="RBC285" s="3"/>
      <c r="RBD285" s="3"/>
      <c r="RBE285" s="3"/>
      <c r="RBF285" s="3"/>
      <c r="RBG285" s="3"/>
      <c r="RBH285" s="3"/>
      <c r="RBI285" s="3"/>
      <c r="RBJ285" s="3"/>
      <c r="RBK285" s="3"/>
      <c r="RBL285" s="3"/>
      <c r="RBM285" s="3"/>
      <c r="RBN285" s="3"/>
      <c r="RBO285" s="3"/>
      <c r="RBP285" s="3"/>
      <c r="RBQ285" s="3"/>
      <c r="RBR285" s="3"/>
      <c r="RBS285" s="3"/>
      <c r="RBT285" s="3"/>
      <c r="RBU285" s="3"/>
      <c r="RBV285" s="3"/>
      <c r="RBW285" s="3"/>
      <c r="RBX285" s="3"/>
      <c r="RBY285" s="3"/>
      <c r="RBZ285" s="3"/>
      <c r="RCA285" s="3"/>
      <c r="RCB285" s="3"/>
      <c r="RCC285" s="3"/>
      <c r="RCD285" s="3"/>
      <c r="RCE285" s="3"/>
      <c r="RCF285" s="3"/>
      <c r="RCG285" s="3"/>
      <c r="RCH285" s="3"/>
      <c r="RCI285" s="3"/>
      <c r="RCJ285" s="3"/>
      <c r="RCK285" s="3"/>
      <c r="RCL285" s="3"/>
      <c r="RCM285" s="3"/>
      <c r="RCN285" s="3"/>
      <c r="RCO285" s="3"/>
      <c r="RCP285" s="3"/>
      <c r="RCQ285" s="3"/>
      <c r="RCR285" s="3"/>
      <c r="RCS285" s="3"/>
      <c r="RCT285" s="3"/>
      <c r="RCU285" s="3"/>
      <c r="RCV285" s="3"/>
      <c r="RCW285" s="3"/>
      <c r="RCX285" s="3"/>
      <c r="RCY285" s="3"/>
      <c r="RCZ285" s="3"/>
      <c r="RDA285" s="3"/>
      <c r="RDB285" s="3"/>
      <c r="RDC285" s="3"/>
      <c r="RDD285" s="3"/>
      <c r="RDE285" s="3"/>
      <c r="RDF285" s="3"/>
      <c r="RDG285" s="3"/>
      <c r="RDH285" s="3"/>
      <c r="RDI285" s="3"/>
      <c r="RDJ285" s="3"/>
      <c r="RDK285" s="3"/>
      <c r="RDL285" s="3"/>
      <c r="RDM285" s="3"/>
      <c r="RDN285" s="3"/>
      <c r="RDO285" s="3"/>
      <c r="RDP285" s="3"/>
      <c r="RDQ285" s="3"/>
      <c r="RDR285" s="3"/>
      <c r="RDS285" s="3"/>
      <c r="RDT285" s="3"/>
      <c r="RDU285" s="3"/>
      <c r="RDV285" s="3"/>
      <c r="RDW285" s="3"/>
      <c r="RDX285" s="3"/>
      <c r="RDY285" s="3"/>
      <c r="RDZ285" s="3"/>
      <c r="REA285" s="3"/>
      <c r="REB285" s="3"/>
      <c r="REC285" s="3"/>
      <c r="RED285" s="3"/>
      <c r="REE285" s="3"/>
      <c r="REF285" s="3"/>
      <c r="REG285" s="3"/>
      <c r="REH285" s="3"/>
      <c r="REI285" s="3"/>
      <c r="REJ285" s="3"/>
      <c r="REK285" s="3"/>
      <c r="REL285" s="3"/>
      <c r="REM285" s="3"/>
      <c r="REN285" s="3"/>
      <c r="REO285" s="3"/>
      <c r="REP285" s="3"/>
      <c r="REQ285" s="3"/>
      <c r="RER285" s="3"/>
      <c r="RES285" s="3"/>
      <c r="RET285" s="3"/>
      <c r="REU285" s="3"/>
      <c r="REV285" s="3"/>
      <c r="REW285" s="3"/>
      <c r="REX285" s="3"/>
      <c r="REY285" s="3"/>
      <c r="REZ285" s="3"/>
      <c r="RFA285" s="3"/>
      <c r="RFB285" s="3"/>
      <c r="RFC285" s="3"/>
      <c r="RFD285" s="3"/>
      <c r="RFE285" s="3"/>
      <c r="RFF285" s="3"/>
      <c r="RFG285" s="3"/>
      <c r="RFH285" s="3"/>
      <c r="RFI285" s="3"/>
      <c r="RFJ285" s="3"/>
      <c r="RFK285" s="3"/>
      <c r="RFL285" s="3"/>
      <c r="RFM285" s="3"/>
      <c r="RFN285" s="3"/>
      <c r="RFO285" s="3"/>
      <c r="RFP285" s="3"/>
      <c r="RFQ285" s="3"/>
      <c r="RFR285" s="3"/>
      <c r="RFS285" s="3"/>
      <c r="RFT285" s="3"/>
      <c r="RFU285" s="3"/>
      <c r="RFV285" s="3"/>
      <c r="RFW285" s="3"/>
      <c r="RFX285" s="3"/>
      <c r="RFY285" s="3"/>
      <c r="RFZ285" s="3"/>
      <c r="RGA285" s="3"/>
      <c r="RGB285" s="3"/>
      <c r="RGC285" s="3"/>
      <c r="RGD285" s="3"/>
      <c r="RGE285" s="3"/>
      <c r="RGF285" s="3"/>
      <c r="RGG285" s="3"/>
      <c r="RGH285" s="3"/>
      <c r="RGI285" s="3"/>
      <c r="RGJ285" s="3"/>
      <c r="RGK285" s="3"/>
      <c r="RGL285" s="3"/>
      <c r="RGM285" s="3"/>
      <c r="RGN285" s="3"/>
      <c r="RGO285" s="3"/>
      <c r="RGP285" s="3"/>
      <c r="RGQ285" s="3"/>
      <c r="RGR285" s="3"/>
      <c r="RGS285" s="3"/>
      <c r="RGT285" s="3"/>
      <c r="RGU285" s="3"/>
      <c r="RGV285" s="3"/>
      <c r="RGW285" s="3"/>
      <c r="RGX285" s="3"/>
      <c r="RGY285" s="3"/>
      <c r="RGZ285" s="3"/>
      <c r="RHA285" s="3"/>
      <c r="RHB285" s="3"/>
      <c r="RHC285" s="3"/>
      <c r="RHD285" s="3"/>
      <c r="RHE285" s="3"/>
      <c r="RHF285" s="3"/>
      <c r="RHG285" s="3"/>
      <c r="RHH285" s="3"/>
      <c r="RHI285" s="3"/>
      <c r="RHJ285" s="3"/>
      <c r="RHK285" s="3"/>
      <c r="RHL285" s="3"/>
      <c r="RHM285" s="3"/>
      <c r="RHN285" s="3"/>
      <c r="RHO285" s="3"/>
      <c r="RHP285" s="3"/>
      <c r="RHQ285" s="3"/>
      <c r="RHR285" s="3"/>
      <c r="RHS285" s="3"/>
      <c r="RHT285" s="3"/>
      <c r="RHU285" s="3"/>
      <c r="RHV285" s="3"/>
      <c r="RHW285" s="3"/>
      <c r="RHX285" s="3"/>
      <c r="RHY285" s="3"/>
      <c r="RHZ285" s="3"/>
      <c r="RIA285" s="3"/>
      <c r="RIB285" s="3"/>
      <c r="RIC285" s="3"/>
      <c r="RID285" s="3"/>
      <c r="RIE285" s="3"/>
      <c r="RIF285" s="3"/>
      <c r="RIG285" s="3"/>
      <c r="RIH285" s="3"/>
      <c r="RII285" s="3"/>
      <c r="RIJ285" s="3"/>
      <c r="RIK285" s="3"/>
      <c r="RIL285" s="3"/>
      <c r="RIM285" s="3"/>
      <c r="RIN285" s="3"/>
      <c r="RIO285" s="3"/>
      <c r="RIP285" s="3"/>
      <c r="RIQ285" s="3"/>
      <c r="RIR285" s="3"/>
      <c r="RIS285" s="3"/>
      <c r="RIT285" s="3"/>
      <c r="RIU285" s="3"/>
      <c r="RIV285" s="3"/>
      <c r="RIW285" s="3"/>
      <c r="RIX285" s="3"/>
      <c r="RIY285" s="3"/>
      <c r="RIZ285" s="3"/>
      <c r="RJA285" s="3"/>
      <c r="RJB285" s="3"/>
      <c r="RJC285" s="3"/>
      <c r="RJD285" s="3"/>
      <c r="RJE285" s="3"/>
      <c r="RJF285" s="3"/>
      <c r="RJG285" s="3"/>
      <c r="RJH285" s="3"/>
      <c r="RJI285" s="3"/>
      <c r="RJJ285" s="3"/>
      <c r="RJK285" s="3"/>
      <c r="RJL285" s="3"/>
      <c r="RJM285" s="3"/>
      <c r="RJN285" s="3"/>
      <c r="RJO285" s="3"/>
      <c r="RJP285" s="3"/>
      <c r="RJQ285" s="3"/>
      <c r="RJR285" s="3"/>
      <c r="RJS285" s="3"/>
      <c r="RJT285" s="3"/>
      <c r="RJU285" s="3"/>
      <c r="RJV285" s="3"/>
      <c r="RJW285" s="3"/>
      <c r="RJX285" s="3"/>
      <c r="RJY285" s="3"/>
      <c r="RJZ285" s="3"/>
      <c r="RKA285" s="3"/>
      <c r="RKB285" s="3"/>
      <c r="RKC285" s="3"/>
      <c r="RKD285" s="3"/>
      <c r="RKE285" s="3"/>
      <c r="RKF285" s="3"/>
      <c r="RKG285" s="3"/>
      <c r="RKH285" s="3"/>
      <c r="RKI285" s="3"/>
      <c r="RKJ285" s="3"/>
      <c r="RKK285" s="3"/>
      <c r="RKL285" s="3"/>
      <c r="RKM285" s="3"/>
      <c r="RKN285" s="3"/>
      <c r="RKO285" s="3"/>
      <c r="RKP285" s="3"/>
      <c r="RKQ285" s="3"/>
      <c r="RKR285" s="3"/>
      <c r="RKS285" s="3"/>
      <c r="RKT285" s="3"/>
      <c r="RKU285" s="3"/>
      <c r="RKV285" s="3"/>
      <c r="RKW285" s="3"/>
      <c r="RKX285" s="3"/>
      <c r="RKY285" s="3"/>
      <c r="RKZ285" s="3"/>
      <c r="RLA285" s="3"/>
      <c r="RLB285" s="3"/>
      <c r="RLC285" s="3"/>
      <c r="RLD285" s="3"/>
      <c r="RLE285" s="3"/>
      <c r="RLF285" s="3"/>
      <c r="RLG285" s="3"/>
      <c r="RLH285" s="3"/>
      <c r="RLI285" s="3"/>
      <c r="RLJ285" s="3"/>
      <c r="RLK285" s="3"/>
      <c r="RLL285" s="3"/>
      <c r="RLM285" s="3"/>
      <c r="RLN285" s="3"/>
      <c r="RLO285" s="3"/>
      <c r="RLP285" s="3"/>
      <c r="RLQ285" s="3"/>
      <c r="RLR285" s="3"/>
      <c r="RLS285" s="3"/>
      <c r="RLT285" s="3"/>
      <c r="RLU285" s="3"/>
      <c r="RLV285" s="3"/>
      <c r="RLW285" s="3"/>
      <c r="RLX285" s="3"/>
      <c r="RLY285" s="3"/>
      <c r="RLZ285" s="3"/>
      <c r="RMA285" s="3"/>
      <c r="RMB285" s="3"/>
      <c r="RMC285" s="3"/>
      <c r="RMD285" s="3"/>
      <c r="RME285" s="3"/>
      <c r="RMF285" s="3"/>
      <c r="RMG285" s="3"/>
      <c r="RMH285" s="3"/>
      <c r="RMI285" s="3"/>
      <c r="RMJ285" s="3"/>
      <c r="RMK285" s="3"/>
      <c r="RML285" s="3"/>
      <c r="RMM285" s="3"/>
      <c r="RMN285" s="3"/>
      <c r="RMO285" s="3"/>
      <c r="RMP285" s="3"/>
      <c r="RMQ285" s="3"/>
      <c r="RMR285" s="3"/>
      <c r="RMS285" s="3"/>
      <c r="RMT285" s="3"/>
      <c r="RMU285" s="3"/>
      <c r="RMV285" s="3"/>
      <c r="RMW285" s="3"/>
      <c r="RMX285" s="3"/>
      <c r="RMY285" s="3"/>
      <c r="RMZ285" s="3"/>
      <c r="RNA285" s="3"/>
      <c r="RNB285" s="3"/>
      <c r="RNC285" s="3"/>
      <c r="RND285" s="3"/>
      <c r="RNE285" s="3"/>
      <c r="RNF285" s="3"/>
      <c r="RNG285" s="3"/>
      <c r="RNH285" s="3"/>
      <c r="RNI285" s="3"/>
      <c r="RNJ285" s="3"/>
      <c r="RNK285" s="3"/>
      <c r="RNL285" s="3"/>
      <c r="RNM285" s="3"/>
      <c r="RNN285" s="3"/>
      <c r="RNO285" s="3"/>
      <c r="RNP285" s="3"/>
      <c r="RNQ285" s="3"/>
      <c r="RNR285" s="3"/>
      <c r="RNS285" s="3"/>
      <c r="RNT285" s="3"/>
      <c r="RNU285" s="3"/>
      <c r="RNV285" s="3"/>
      <c r="RNW285" s="3"/>
      <c r="RNX285" s="3"/>
      <c r="RNY285" s="3"/>
      <c r="RNZ285" s="3"/>
      <c r="ROA285" s="3"/>
      <c r="ROB285" s="3"/>
      <c r="ROC285" s="3"/>
      <c r="ROD285" s="3"/>
      <c r="ROE285" s="3"/>
      <c r="ROF285" s="3"/>
      <c r="ROG285" s="3"/>
      <c r="ROH285" s="3"/>
      <c r="ROI285" s="3"/>
      <c r="ROJ285" s="3"/>
      <c r="ROK285" s="3"/>
      <c r="ROL285" s="3"/>
      <c r="ROM285" s="3"/>
      <c r="RON285" s="3"/>
      <c r="ROO285" s="3"/>
      <c r="ROP285" s="3"/>
      <c r="ROQ285" s="3"/>
      <c r="ROR285" s="3"/>
      <c r="ROS285" s="3"/>
      <c r="ROT285" s="3"/>
      <c r="ROU285" s="3"/>
      <c r="ROV285" s="3"/>
      <c r="ROW285" s="3"/>
      <c r="ROX285" s="3"/>
      <c r="ROY285" s="3"/>
      <c r="ROZ285" s="3"/>
      <c r="RPA285" s="3"/>
      <c r="RPB285" s="3"/>
      <c r="RPC285" s="3"/>
      <c r="RPD285" s="3"/>
      <c r="RPE285" s="3"/>
      <c r="RPF285" s="3"/>
      <c r="RPG285" s="3"/>
      <c r="RPH285" s="3"/>
      <c r="RPI285" s="3"/>
      <c r="RPJ285" s="3"/>
      <c r="RPK285" s="3"/>
      <c r="RPL285" s="3"/>
      <c r="RPM285" s="3"/>
      <c r="RPN285" s="3"/>
      <c r="RPO285" s="3"/>
      <c r="RPP285" s="3"/>
      <c r="RPQ285" s="3"/>
      <c r="RPR285" s="3"/>
      <c r="RPS285" s="3"/>
      <c r="RPT285" s="3"/>
      <c r="RPU285" s="3"/>
      <c r="RPV285" s="3"/>
      <c r="RPW285" s="3"/>
      <c r="RPX285" s="3"/>
      <c r="RPY285" s="3"/>
      <c r="RPZ285" s="3"/>
      <c r="RQA285" s="3"/>
      <c r="RQB285" s="3"/>
      <c r="RQC285" s="3"/>
      <c r="RQD285" s="3"/>
      <c r="RQE285" s="3"/>
      <c r="RQF285" s="3"/>
      <c r="RQG285" s="3"/>
      <c r="RQH285" s="3"/>
      <c r="RQI285" s="3"/>
      <c r="RQJ285" s="3"/>
      <c r="RQK285" s="3"/>
      <c r="RQL285" s="3"/>
      <c r="RQM285" s="3"/>
      <c r="RQN285" s="3"/>
      <c r="RQO285" s="3"/>
      <c r="RQP285" s="3"/>
      <c r="RQQ285" s="3"/>
      <c r="RQR285" s="3"/>
      <c r="RQS285" s="3"/>
      <c r="RQT285" s="3"/>
      <c r="RQU285" s="3"/>
      <c r="RQV285" s="3"/>
      <c r="RQW285" s="3"/>
      <c r="RQX285" s="3"/>
      <c r="RQY285" s="3"/>
      <c r="RQZ285" s="3"/>
      <c r="RRA285" s="3"/>
      <c r="RRB285" s="3"/>
      <c r="RRC285" s="3"/>
      <c r="RRD285" s="3"/>
      <c r="RRE285" s="3"/>
      <c r="RRF285" s="3"/>
      <c r="RRG285" s="3"/>
      <c r="RRH285" s="3"/>
      <c r="RRI285" s="3"/>
      <c r="RRJ285" s="3"/>
      <c r="RRK285" s="3"/>
      <c r="RRL285" s="3"/>
      <c r="RRM285" s="3"/>
      <c r="RRN285" s="3"/>
      <c r="RRO285" s="3"/>
      <c r="RRP285" s="3"/>
      <c r="RRQ285" s="3"/>
      <c r="RRR285" s="3"/>
      <c r="RRS285" s="3"/>
      <c r="RRT285" s="3"/>
      <c r="RRU285" s="3"/>
      <c r="RRV285" s="3"/>
      <c r="RRW285" s="3"/>
      <c r="RRX285" s="3"/>
      <c r="RRY285" s="3"/>
      <c r="RRZ285" s="3"/>
      <c r="RSA285" s="3"/>
      <c r="RSB285" s="3"/>
      <c r="RSC285" s="3"/>
      <c r="RSD285" s="3"/>
      <c r="RSE285" s="3"/>
      <c r="RSF285" s="3"/>
      <c r="RSG285" s="3"/>
      <c r="RSH285" s="3"/>
      <c r="RSI285" s="3"/>
      <c r="RSJ285" s="3"/>
      <c r="RSK285" s="3"/>
      <c r="RSL285" s="3"/>
      <c r="RSM285" s="3"/>
      <c r="RSN285" s="3"/>
      <c r="RSO285" s="3"/>
      <c r="RSP285" s="3"/>
      <c r="RSQ285" s="3"/>
      <c r="RSR285" s="3"/>
      <c r="RSS285" s="3"/>
      <c r="RST285" s="3"/>
      <c r="RSU285" s="3"/>
      <c r="RSV285" s="3"/>
      <c r="RSW285" s="3"/>
      <c r="RSX285" s="3"/>
      <c r="RSY285" s="3"/>
      <c r="RSZ285" s="3"/>
      <c r="RTA285" s="3"/>
      <c r="RTB285" s="3"/>
      <c r="RTC285" s="3"/>
      <c r="RTD285" s="3"/>
      <c r="RTE285" s="3"/>
      <c r="RTF285" s="3"/>
      <c r="RTG285" s="3"/>
      <c r="RTH285" s="3"/>
      <c r="RTI285" s="3"/>
      <c r="RTJ285" s="3"/>
      <c r="RTK285" s="3"/>
      <c r="RTL285" s="3"/>
      <c r="RTM285" s="3"/>
      <c r="RTN285" s="3"/>
      <c r="RTO285" s="3"/>
      <c r="RTP285" s="3"/>
      <c r="RTQ285" s="3"/>
      <c r="RTR285" s="3"/>
      <c r="RTS285" s="3"/>
      <c r="RTT285" s="3"/>
      <c r="RTU285" s="3"/>
      <c r="RTV285" s="3"/>
      <c r="RTW285" s="3"/>
      <c r="RTX285" s="3"/>
      <c r="RTY285" s="3"/>
      <c r="RTZ285" s="3"/>
      <c r="RUA285" s="3"/>
      <c r="RUB285" s="3"/>
      <c r="RUC285" s="3"/>
      <c r="RUD285" s="3"/>
      <c r="RUE285" s="3"/>
      <c r="RUF285" s="3"/>
      <c r="RUG285" s="3"/>
      <c r="RUH285" s="3"/>
      <c r="RUI285" s="3"/>
      <c r="RUJ285" s="3"/>
      <c r="RUK285" s="3"/>
      <c r="RUL285" s="3"/>
      <c r="RUM285" s="3"/>
      <c r="RUN285" s="3"/>
      <c r="RUO285" s="3"/>
      <c r="RUP285" s="3"/>
      <c r="RUQ285" s="3"/>
      <c r="RUR285" s="3"/>
      <c r="RUS285" s="3"/>
      <c r="RUT285" s="3"/>
      <c r="RUU285" s="3"/>
      <c r="RUV285" s="3"/>
      <c r="RUW285" s="3"/>
      <c r="RUX285" s="3"/>
      <c r="RUY285" s="3"/>
      <c r="RUZ285" s="3"/>
      <c r="RVA285" s="3"/>
      <c r="RVB285" s="3"/>
      <c r="RVC285" s="3"/>
      <c r="RVD285" s="3"/>
      <c r="RVE285" s="3"/>
      <c r="RVF285" s="3"/>
      <c r="RVG285" s="3"/>
      <c r="RVH285" s="3"/>
      <c r="RVI285" s="3"/>
      <c r="RVJ285" s="3"/>
      <c r="RVK285" s="3"/>
      <c r="RVL285" s="3"/>
      <c r="RVM285" s="3"/>
      <c r="RVN285" s="3"/>
      <c r="RVO285" s="3"/>
      <c r="RVP285" s="3"/>
      <c r="RVQ285" s="3"/>
      <c r="RVR285" s="3"/>
      <c r="RVS285" s="3"/>
      <c r="RVT285" s="3"/>
      <c r="RVU285" s="3"/>
      <c r="RVV285" s="3"/>
      <c r="RVW285" s="3"/>
      <c r="RVX285" s="3"/>
      <c r="RVY285" s="3"/>
      <c r="RVZ285" s="3"/>
      <c r="RWA285" s="3"/>
      <c r="RWB285" s="3"/>
      <c r="RWC285" s="3"/>
      <c r="RWD285" s="3"/>
      <c r="RWE285" s="3"/>
      <c r="RWF285" s="3"/>
      <c r="RWG285" s="3"/>
      <c r="RWH285" s="3"/>
      <c r="RWI285" s="3"/>
      <c r="RWJ285" s="3"/>
      <c r="RWK285" s="3"/>
      <c r="RWL285" s="3"/>
      <c r="RWM285" s="3"/>
      <c r="RWN285" s="3"/>
      <c r="RWO285" s="3"/>
      <c r="RWP285" s="3"/>
      <c r="RWQ285" s="3"/>
      <c r="RWR285" s="3"/>
      <c r="RWS285" s="3"/>
      <c r="RWT285" s="3"/>
      <c r="RWU285" s="3"/>
      <c r="RWV285" s="3"/>
      <c r="RWW285" s="3"/>
      <c r="RWX285" s="3"/>
      <c r="RWY285" s="3"/>
      <c r="RWZ285" s="3"/>
      <c r="RXA285" s="3"/>
      <c r="RXB285" s="3"/>
      <c r="RXC285" s="3"/>
      <c r="RXD285" s="3"/>
      <c r="RXE285" s="3"/>
      <c r="RXF285" s="3"/>
      <c r="RXG285" s="3"/>
      <c r="RXH285" s="3"/>
      <c r="RXI285" s="3"/>
      <c r="RXJ285" s="3"/>
      <c r="RXK285" s="3"/>
      <c r="RXL285" s="3"/>
      <c r="RXM285" s="3"/>
      <c r="RXN285" s="3"/>
      <c r="RXO285" s="3"/>
      <c r="RXP285" s="3"/>
      <c r="RXQ285" s="3"/>
      <c r="RXR285" s="3"/>
      <c r="RXS285" s="3"/>
      <c r="RXT285" s="3"/>
      <c r="RXU285" s="3"/>
      <c r="RXV285" s="3"/>
      <c r="RXW285" s="3"/>
      <c r="RXX285" s="3"/>
      <c r="RXY285" s="3"/>
      <c r="RXZ285" s="3"/>
      <c r="RYA285" s="3"/>
      <c r="RYB285" s="3"/>
      <c r="RYC285" s="3"/>
      <c r="RYD285" s="3"/>
      <c r="RYE285" s="3"/>
      <c r="RYF285" s="3"/>
      <c r="RYG285" s="3"/>
      <c r="RYH285" s="3"/>
      <c r="RYI285" s="3"/>
      <c r="RYJ285" s="3"/>
      <c r="RYK285" s="3"/>
      <c r="RYL285" s="3"/>
      <c r="RYM285" s="3"/>
      <c r="RYN285" s="3"/>
      <c r="RYO285" s="3"/>
      <c r="RYP285" s="3"/>
      <c r="RYQ285" s="3"/>
      <c r="RYR285" s="3"/>
      <c r="RYS285" s="3"/>
      <c r="RYT285" s="3"/>
      <c r="RYU285" s="3"/>
      <c r="RYV285" s="3"/>
      <c r="RYW285" s="3"/>
      <c r="RYX285" s="3"/>
      <c r="RYY285" s="3"/>
      <c r="RYZ285" s="3"/>
      <c r="RZA285" s="3"/>
      <c r="RZB285" s="3"/>
      <c r="RZC285" s="3"/>
      <c r="RZD285" s="3"/>
      <c r="RZE285" s="3"/>
      <c r="RZF285" s="3"/>
      <c r="RZG285" s="3"/>
      <c r="RZH285" s="3"/>
      <c r="RZI285" s="3"/>
      <c r="RZJ285" s="3"/>
      <c r="RZK285" s="3"/>
      <c r="RZL285" s="3"/>
      <c r="RZM285" s="3"/>
      <c r="RZN285" s="3"/>
      <c r="RZO285" s="3"/>
      <c r="RZP285" s="3"/>
      <c r="RZQ285" s="3"/>
      <c r="RZR285" s="3"/>
      <c r="RZS285" s="3"/>
      <c r="RZT285" s="3"/>
      <c r="RZU285" s="3"/>
      <c r="RZV285" s="3"/>
      <c r="RZW285" s="3"/>
      <c r="RZX285" s="3"/>
      <c r="RZY285" s="3"/>
      <c r="RZZ285" s="3"/>
      <c r="SAA285" s="3"/>
      <c r="SAB285" s="3"/>
      <c r="SAC285" s="3"/>
      <c r="SAD285" s="3"/>
      <c r="SAE285" s="3"/>
      <c r="SAF285" s="3"/>
      <c r="SAG285" s="3"/>
      <c r="SAH285" s="3"/>
      <c r="SAI285" s="3"/>
      <c r="SAJ285" s="3"/>
      <c r="SAK285" s="3"/>
      <c r="SAL285" s="3"/>
      <c r="SAM285" s="3"/>
      <c r="SAN285" s="3"/>
      <c r="SAO285" s="3"/>
      <c r="SAP285" s="3"/>
      <c r="SAQ285" s="3"/>
      <c r="SAR285" s="3"/>
      <c r="SAS285" s="3"/>
      <c r="SAT285" s="3"/>
      <c r="SAU285" s="3"/>
      <c r="SAV285" s="3"/>
      <c r="SAW285" s="3"/>
      <c r="SAX285" s="3"/>
      <c r="SAY285" s="3"/>
      <c r="SAZ285" s="3"/>
      <c r="SBA285" s="3"/>
      <c r="SBB285" s="3"/>
      <c r="SBC285" s="3"/>
      <c r="SBD285" s="3"/>
      <c r="SBE285" s="3"/>
      <c r="SBF285" s="3"/>
      <c r="SBG285" s="3"/>
      <c r="SBH285" s="3"/>
      <c r="SBI285" s="3"/>
      <c r="SBJ285" s="3"/>
      <c r="SBK285" s="3"/>
      <c r="SBL285" s="3"/>
      <c r="SBM285" s="3"/>
      <c r="SBN285" s="3"/>
      <c r="SBO285" s="3"/>
      <c r="SBP285" s="3"/>
      <c r="SBQ285" s="3"/>
      <c r="SBR285" s="3"/>
      <c r="SBS285" s="3"/>
      <c r="SBT285" s="3"/>
      <c r="SBU285" s="3"/>
      <c r="SBV285" s="3"/>
      <c r="SBW285" s="3"/>
      <c r="SBX285" s="3"/>
      <c r="SBY285" s="3"/>
      <c r="SBZ285" s="3"/>
      <c r="SCA285" s="3"/>
      <c r="SCB285" s="3"/>
      <c r="SCC285" s="3"/>
      <c r="SCD285" s="3"/>
      <c r="SCE285" s="3"/>
      <c r="SCF285" s="3"/>
      <c r="SCG285" s="3"/>
      <c r="SCH285" s="3"/>
      <c r="SCI285" s="3"/>
      <c r="SCJ285" s="3"/>
      <c r="SCK285" s="3"/>
      <c r="SCL285" s="3"/>
      <c r="SCM285" s="3"/>
      <c r="SCN285" s="3"/>
      <c r="SCO285" s="3"/>
      <c r="SCP285" s="3"/>
      <c r="SCQ285" s="3"/>
      <c r="SCR285" s="3"/>
      <c r="SCS285" s="3"/>
      <c r="SCT285" s="3"/>
      <c r="SCU285" s="3"/>
      <c r="SCV285" s="3"/>
      <c r="SCW285" s="3"/>
      <c r="SCX285" s="3"/>
      <c r="SCY285" s="3"/>
      <c r="SCZ285" s="3"/>
      <c r="SDA285" s="3"/>
      <c r="SDB285" s="3"/>
      <c r="SDC285" s="3"/>
      <c r="SDD285" s="3"/>
      <c r="SDE285" s="3"/>
      <c r="SDF285" s="3"/>
      <c r="SDG285" s="3"/>
      <c r="SDH285" s="3"/>
      <c r="SDI285" s="3"/>
      <c r="SDJ285" s="3"/>
      <c r="SDK285" s="3"/>
      <c r="SDL285" s="3"/>
      <c r="SDM285" s="3"/>
      <c r="SDN285" s="3"/>
      <c r="SDO285" s="3"/>
      <c r="SDP285" s="3"/>
      <c r="SDQ285" s="3"/>
      <c r="SDR285" s="3"/>
      <c r="SDS285" s="3"/>
      <c r="SDT285" s="3"/>
      <c r="SDU285" s="3"/>
      <c r="SDV285" s="3"/>
      <c r="SDW285" s="3"/>
      <c r="SDX285" s="3"/>
      <c r="SDY285" s="3"/>
      <c r="SDZ285" s="3"/>
      <c r="SEA285" s="3"/>
      <c r="SEB285" s="3"/>
      <c r="SEC285" s="3"/>
      <c r="SED285" s="3"/>
      <c r="SEE285" s="3"/>
      <c r="SEF285" s="3"/>
      <c r="SEG285" s="3"/>
      <c r="SEH285" s="3"/>
      <c r="SEI285" s="3"/>
      <c r="SEJ285" s="3"/>
      <c r="SEK285" s="3"/>
      <c r="SEL285" s="3"/>
      <c r="SEM285" s="3"/>
      <c r="SEN285" s="3"/>
      <c r="SEO285" s="3"/>
      <c r="SEP285" s="3"/>
      <c r="SEQ285" s="3"/>
      <c r="SER285" s="3"/>
      <c r="SES285" s="3"/>
      <c r="SET285" s="3"/>
      <c r="SEU285" s="3"/>
      <c r="SEV285" s="3"/>
      <c r="SEW285" s="3"/>
      <c r="SEX285" s="3"/>
      <c r="SEY285" s="3"/>
      <c r="SEZ285" s="3"/>
      <c r="SFA285" s="3"/>
      <c r="SFB285" s="3"/>
      <c r="SFC285" s="3"/>
      <c r="SFD285" s="3"/>
      <c r="SFE285" s="3"/>
      <c r="SFF285" s="3"/>
      <c r="SFG285" s="3"/>
      <c r="SFH285" s="3"/>
      <c r="SFI285" s="3"/>
      <c r="SFJ285" s="3"/>
      <c r="SFK285" s="3"/>
      <c r="SFL285" s="3"/>
      <c r="SFM285" s="3"/>
      <c r="SFN285" s="3"/>
      <c r="SFO285" s="3"/>
      <c r="SFP285" s="3"/>
      <c r="SFQ285" s="3"/>
      <c r="SFR285" s="3"/>
      <c r="SFS285" s="3"/>
      <c r="SFT285" s="3"/>
      <c r="SFU285" s="3"/>
      <c r="SFV285" s="3"/>
      <c r="SFW285" s="3"/>
      <c r="SFX285" s="3"/>
      <c r="SFY285" s="3"/>
      <c r="SFZ285" s="3"/>
      <c r="SGA285" s="3"/>
      <c r="SGB285" s="3"/>
      <c r="SGC285" s="3"/>
      <c r="SGD285" s="3"/>
      <c r="SGE285" s="3"/>
      <c r="SGF285" s="3"/>
      <c r="SGG285" s="3"/>
      <c r="SGH285" s="3"/>
      <c r="SGI285" s="3"/>
      <c r="SGJ285" s="3"/>
      <c r="SGK285" s="3"/>
      <c r="SGL285" s="3"/>
      <c r="SGM285" s="3"/>
      <c r="SGN285" s="3"/>
      <c r="SGO285" s="3"/>
      <c r="SGP285" s="3"/>
      <c r="SGQ285" s="3"/>
      <c r="SGR285" s="3"/>
      <c r="SGS285" s="3"/>
      <c r="SGT285" s="3"/>
      <c r="SGU285" s="3"/>
      <c r="SGV285" s="3"/>
      <c r="SGW285" s="3"/>
      <c r="SGX285" s="3"/>
      <c r="SGY285" s="3"/>
      <c r="SGZ285" s="3"/>
      <c r="SHA285" s="3"/>
      <c r="SHB285" s="3"/>
      <c r="SHC285" s="3"/>
      <c r="SHD285" s="3"/>
      <c r="SHE285" s="3"/>
      <c r="SHF285" s="3"/>
      <c r="SHG285" s="3"/>
      <c r="SHH285" s="3"/>
      <c r="SHI285" s="3"/>
      <c r="SHJ285" s="3"/>
      <c r="SHK285" s="3"/>
      <c r="SHL285" s="3"/>
      <c r="SHM285" s="3"/>
      <c r="SHN285" s="3"/>
      <c r="SHO285" s="3"/>
      <c r="SHP285" s="3"/>
      <c r="SHQ285" s="3"/>
      <c r="SHR285" s="3"/>
      <c r="SHS285" s="3"/>
      <c r="SHT285" s="3"/>
      <c r="SHU285" s="3"/>
      <c r="SHV285" s="3"/>
      <c r="SHW285" s="3"/>
      <c r="SHX285" s="3"/>
      <c r="SHY285" s="3"/>
      <c r="SHZ285" s="3"/>
      <c r="SIA285" s="3"/>
      <c r="SIB285" s="3"/>
      <c r="SIC285" s="3"/>
      <c r="SID285" s="3"/>
      <c r="SIE285" s="3"/>
      <c r="SIF285" s="3"/>
      <c r="SIG285" s="3"/>
      <c r="SIH285" s="3"/>
      <c r="SII285" s="3"/>
      <c r="SIJ285" s="3"/>
      <c r="SIK285" s="3"/>
      <c r="SIL285" s="3"/>
      <c r="SIM285" s="3"/>
      <c r="SIN285" s="3"/>
      <c r="SIO285" s="3"/>
      <c r="SIP285" s="3"/>
      <c r="SIQ285" s="3"/>
      <c r="SIR285" s="3"/>
      <c r="SIS285" s="3"/>
      <c r="SIT285" s="3"/>
      <c r="SIU285" s="3"/>
      <c r="SIV285" s="3"/>
      <c r="SIW285" s="3"/>
      <c r="SIX285" s="3"/>
      <c r="SIY285" s="3"/>
      <c r="SIZ285" s="3"/>
      <c r="SJA285" s="3"/>
      <c r="SJB285" s="3"/>
      <c r="SJC285" s="3"/>
      <c r="SJD285" s="3"/>
      <c r="SJE285" s="3"/>
      <c r="SJF285" s="3"/>
      <c r="SJG285" s="3"/>
      <c r="SJH285" s="3"/>
      <c r="SJI285" s="3"/>
      <c r="SJJ285" s="3"/>
      <c r="SJK285" s="3"/>
      <c r="SJL285" s="3"/>
      <c r="SJM285" s="3"/>
      <c r="SJN285" s="3"/>
      <c r="SJO285" s="3"/>
      <c r="SJP285" s="3"/>
      <c r="SJQ285" s="3"/>
      <c r="SJR285" s="3"/>
      <c r="SJS285" s="3"/>
      <c r="SJT285" s="3"/>
      <c r="SJU285" s="3"/>
      <c r="SJV285" s="3"/>
      <c r="SJW285" s="3"/>
      <c r="SJX285" s="3"/>
      <c r="SJY285" s="3"/>
      <c r="SJZ285" s="3"/>
      <c r="SKA285" s="3"/>
      <c r="SKB285" s="3"/>
      <c r="SKC285" s="3"/>
      <c r="SKD285" s="3"/>
      <c r="SKE285" s="3"/>
      <c r="SKF285" s="3"/>
      <c r="SKG285" s="3"/>
      <c r="SKH285" s="3"/>
      <c r="SKI285" s="3"/>
      <c r="SKJ285" s="3"/>
      <c r="SKK285" s="3"/>
      <c r="SKL285" s="3"/>
      <c r="SKM285" s="3"/>
      <c r="SKN285" s="3"/>
      <c r="SKO285" s="3"/>
      <c r="SKP285" s="3"/>
      <c r="SKQ285" s="3"/>
      <c r="SKR285" s="3"/>
      <c r="SKS285" s="3"/>
      <c r="SKT285" s="3"/>
      <c r="SKU285" s="3"/>
      <c r="SKV285" s="3"/>
      <c r="SKW285" s="3"/>
      <c r="SKX285" s="3"/>
      <c r="SKY285" s="3"/>
      <c r="SKZ285" s="3"/>
      <c r="SLA285" s="3"/>
      <c r="SLB285" s="3"/>
      <c r="SLC285" s="3"/>
      <c r="SLD285" s="3"/>
      <c r="SLE285" s="3"/>
      <c r="SLF285" s="3"/>
      <c r="SLG285" s="3"/>
      <c r="SLH285" s="3"/>
      <c r="SLI285" s="3"/>
      <c r="SLJ285" s="3"/>
      <c r="SLK285" s="3"/>
      <c r="SLL285" s="3"/>
      <c r="SLM285" s="3"/>
      <c r="SLN285" s="3"/>
      <c r="SLO285" s="3"/>
      <c r="SLP285" s="3"/>
      <c r="SLQ285" s="3"/>
      <c r="SLR285" s="3"/>
      <c r="SLS285" s="3"/>
      <c r="SLT285" s="3"/>
      <c r="SLU285" s="3"/>
      <c r="SLV285" s="3"/>
      <c r="SLW285" s="3"/>
      <c r="SLX285" s="3"/>
      <c r="SLY285" s="3"/>
      <c r="SLZ285" s="3"/>
      <c r="SMA285" s="3"/>
      <c r="SMB285" s="3"/>
      <c r="SMC285" s="3"/>
      <c r="SMD285" s="3"/>
      <c r="SME285" s="3"/>
      <c r="SMF285" s="3"/>
      <c r="SMG285" s="3"/>
      <c r="SMH285" s="3"/>
      <c r="SMI285" s="3"/>
      <c r="SMJ285" s="3"/>
      <c r="SMK285" s="3"/>
      <c r="SML285" s="3"/>
      <c r="SMM285" s="3"/>
      <c r="SMN285" s="3"/>
      <c r="SMO285" s="3"/>
      <c r="SMP285" s="3"/>
      <c r="SMQ285" s="3"/>
      <c r="SMR285" s="3"/>
      <c r="SMS285" s="3"/>
      <c r="SMT285" s="3"/>
      <c r="SMU285" s="3"/>
      <c r="SMV285" s="3"/>
      <c r="SMW285" s="3"/>
      <c r="SMX285" s="3"/>
      <c r="SMY285" s="3"/>
      <c r="SMZ285" s="3"/>
      <c r="SNA285" s="3"/>
      <c r="SNB285" s="3"/>
      <c r="SNC285" s="3"/>
      <c r="SND285" s="3"/>
      <c r="SNE285" s="3"/>
      <c r="SNF285" s="3"/>
      <c r="SNG285" s="3"/>
      <c r="SNH285" s="3"/>
      <c r="SNI285" s="3"/>
      <c r="SNJ285" s="3"/>
      <c r="SNK285" s="3"/>
      <c r="SNL285" s="3"/>
      <c r="SNM285" s="3"/>
      <c r="SNN285" s="3"/>
      <c r="SNO285" s="3"/>
      <c r="SNP285" s="3"/>
      <c r="SNQ285" s="3"/>
      <c r="SNR285" s="3"/>
      <c r="SNS285" s="3"/>
      <c r="SNT285" s="3"/>
      <c r="SNU285" s="3"/>
      <c r="SNV285" s="3"/>
      <c r="SNW285" s="3"/>
      <c r="SNX285" s="3"/>
      <c r="SNY285" s="3"/>
      <c r="SNZ285" s="3"/>
      <c r="SOA285" s="3"/>
      <c r="SOB285" s="3"/>
      <c r="SOC285" s="3"/>
      <c r="SOD285" s="3"/>
      <c r="SOE285" s="3"/>
      <c r="SOF285" s="3"/>
      <c r="SOG285" s="3"/>
      <c r="SOH285" s="3"/>
      <c r="SOI285" s="3"/>
      <c r="SOJ285" s="3"/>
      <c r="SOK285" s="3"/>
      <c r="SOL285" s="3"/>
      <c r="SOM285" s="3"/>
      <c r="SON285" s="3"/>
      <c r="SOO285" s="3"/>
      <c r="SOP285" s="3"/>
      <c r="SOQ285" s="3"/>
      <c r="SOR285" s="3"/>
      <c r="SOS285" s="3"/>
      <c r="SOT285" s="3"/>
      <c r="SOU285" s="3"/>
      <c r="SOV285" s="3"/>
      <c r="SOW285" s="3"/>
      <c r="SOX285" s="3"/>
      <c r="SOY285" s="3"/>
      <c r="SOZ285" s="3"/>
      <c r="SPA285" s="3"/>
      <c r="SPB285" s="3"/>
      <c r="SPC285" s="3"/>
      <c r="SPD285" s="3"/>
      <c r="SPE285" s="3"/>
      <c r="SPF285" s="3"/>
      <c r="SPG285" s="3"/>
      <c r="SPH285" s="3"/>
      <c r="SPI285" s="3"/>
      <c r="SPJ285" s="3"/>
      <c r="SPK285" s="3"/>
      <c r="SPL285" s="3"/>
      <c r="SPM285" s="3"/>
      <c r="SPN285" s="3"/>
      <c r="SPO285" s="3"/>
      <c r="SPP285" s="3"/>
      <c r="SPQ285" s="3"/>
      <c r="SPR285" s="3"/>
      <c r="SPS285" s="3"/>
      <c r="SPT285" s="3"/>
      <c r="SPU285" s="3"/>
      <c r="SPV285" s="3"/>
      <c r="SPW285" s="3"/>
      <c r="SPX285" s="3"/>
      <c r="SPY285" s="3"/>
      <c r="SPZ285" s="3"/>
      <c r="SQA285" s="3"/>
      <c r="SQB285" s="3"/>
      <c r="SQC285" s="3"/>
      <c r="SQD285" s="3"/>
      <c r="SQE285" s="3"/>
      <c r="SQF285" s="3"/>
      <c r="SQG285" s="3"/>
      <c r="SQH285" s="3"/>
      <c r="SQI285" s="3"/>
      <c r="SQJ285" s="3"/>
      <c r="SQK285" s="3"/>
      <c r="SQL285" s="3"/>
      <c r="SQM285" s="3"/>
      <c r="SQN285" s="3"/>
      <c r="SQO285" s="3"/>
      <c r="SQP285" s="3"/>
      <c r="SQQ285" s="3"/>
      <c r="SQR285" s="3"/>
      <c r="SQS285" s="3"/>
      <c r="SQT285" s="3"/>
      <c r="SQU285" s="3"/>
      <c r="SQV285" s="3"/>
      <c r="SQW285" s="3"/>
      <c r="SQX285" s="3"/>
      <c r="SQY285" s="3"/>
      <c r="SQZ285" s="3"/>
      <c r="SRA285" s="3"/>
      <c r="SRB285" s="3"/>
      <c r="SRC285" s="3"/>
      <c r="SRD285" s="3"/>
      <c r="SRE285" s="3"/>
      <c r="SRF285" s="3"/>
      <c r="SRG285" s="3"/>
      <c r="SRH285" s="3"/>
      <c r="SRI285" s="3"/>
      <c r="SRJ285" s="3"/>
      <c r="SRK285" s="3"/>
      <c r="SRL285" s="3"/>
      <c r="SRM285" s="3"/>
      <c r="SRN285" s="3"/>
      <c r="SRO285" s="3"/>
      <c r="SRP285" s="3"/>
      <c r="SRQ285" s="3"/>
      <c r="SRR285" s="3"/>
      <c r="SRS285" s="3"/>
      <c r="SRT285" s="3"/>
      <c r="SRU285" s="3"/>
      <c r="SRV285" s="3"/>
      <c r="SRW285" s="3"/>
      <c r="SRX285" s="3"/>
      <c r="SRY285" s="3"/>
      <c r="SRZ285" s="3"/>
      <c r="SSA285" s="3"/>
      <c r="SSB285" s="3"/>
      <c r="SSC285" s="3"/>
      <c r="SSD285" s="3"/>
      <c r="SSE285" s="3"/>
      <c r="SSF285" s="3"/>
      <c r="SSG285" s="3"/>
      <c r="SSH285" s="3"/>
      <c r="SSI285" s="3"/>
      <c r="SSJ285" s="3"/>
      <c r="SSK285" s="3"/>
      <c r="SSL285" s="3"/>
      <c r="SSM285" s="3"/>
      <c r="SSN285" s="3"/>
      <c r="SSO285" s="3"/>
      <c r="SSP285" s="3"/>
      <c r="SSQ285" s="3"/>
      <c r="SSR285" s="3"/>
      <c r="SSS285" s="3"/>
      <c r="SST285" s="3"/>
      <c r="SSU285" s="3"/>
      <c r="SSV285" s="3"/>
      <c r="SSW285" s="3"/>
      <c r="SSX285" s="3"/>
      <c r="SSY285" s="3"/>
      <c r="SSZ285" s="3"/>
      <c r="STA285" s="3"/>
      <c r="STB285" s="3"/>
      <c r="STC285" s="3"/>
      <c r="STD285" s="3"/>
      <c r="STE285" s="3"/>
      <c r="STF285" s="3"/>
      <c r="STG285" s="3"/>
      <c r="STH285" s="3"/>
      <c r="STI285" s="3"/>
      <c r="STJ285" s="3"/>
      <c r="STK285" s="3"/>
      <c r="STL285" s="3"/>
      <c r="STM285" s="3"/>
      <c r="STN285" s="3"/>
      <c r="STO285" s="3"/>
      <c r="STP285" s="3"/>
      <c r="STQ285" s="3"/>
      <c r="STR285" s="3"/>
      <c r="STS285" s="3"/>
      <c r="STT285" s="3"/>
      <c r="STU285" s="3"/>
      <c r="STV285" s="3"/>
      <c r="STW285" s="3"/>
      <c r="STX285" s="3"/>
      <c r="STY285" s="3"/>
      <c r="STZ285" s="3"/>
      <c r="SUA285" s="3"/>
      <c r="SUB285" s="3"/>
      <c r="SUC285" s="3"/>
      <c r="SUD285" s="3"/>
      <c r="SUE285" s="3"/>
      <c r="SUF285" s="3"/>
      <c r="SUG285" s="3"/>
      <c r="SUH285" s="3"/>
      <c r="SUI285" s="3"/>
      <c r="SUJ285" s="3"/>
      <c r="SUK285" s="3"/>
      <c r="SUL285" s="3"/>
      <c r="SUM285" s="3"/>
      <c r="SUN285" s="3"/>
      <c r="SUO285" s="3"/>
      <c r="SUP285" s="3"/>
      <c r="SUQ285" s="3"/>
      <c r="SUR285" s="3"/>
      <c r="SUS285" s="3"/>
      <c r="SUT285" s="3"/>
      <c r="SUU285" s="3"/>
      <c r="SUV285" s="3"/>
      <c r="SUW285" s="3"/>
      <c r="SUX285" s="3"/>
      <c r="SUY285" s="3"/>
      <c r="SUZ285" s="3"/>
      <c r="SVA285" s="3"/>
      <c r="SVB285" s="3"/>
      <c r="SVC285" s="3"/>
      <c r="SVD285" s="3"/>
      <c r="SVE285" s="3"/>
      <c r="SVF285" s="3"/>
      <c r="SVG285" s="3"/>
      <c r="SVH285" s="3"/>
      <c r="SVI285" s="3"/>
      <c r="SVJ285" s="3"/>
      <c r="SVK285" s="3"/>
      <c r="SVL285" s="3"/>
      <c r="SVM285" s="3"/>
      <c r="SVN285" s="3"/>
      <c r="SVO285" s="3"/>
      <c r="SVP285" s="3"/>
      <c r="SVQ285" s="3"/>
      <c r="SVR285" s="3"/>
      <c r="SVS285" s="3"/>
      <c r="SVT285" s="3"/>
      <c r="SVU285" s="3"/>
      <c r="SVV285" s="3"/>
      <c r="SVW285" s="3"/>
      <c r="SVX285" s="3"/>
      <c r="SVY285" s="3"/>
      <c r="SVZ285" s="3"/>
      <c r="SWA285" s="3"/>
      <c r="SWB285" s="3"/>
      <c r="SWC285" s="3"/>
      <c r="SWD285" s="3"/>
      <c r="SWE285" s="3"/>
      <c r="SWF285" s="3"/>
      <c r="SWG285" s="3"/>
      <c r="SWH285" s="3"/>
      <c r="SWI285" s="3"/>
      <c r="SWJ285" s="3"/>
      <c r="SWK285" s="3"/>
      <c r="SWL285" s="3"/>
      <c r="SWM285" s="3"/>
      <c r="SWN285" s="3"/>
      <c r="SWO285" s="3"/>
      <c r="SWP285" s="3"/>
      <c r="SWQ285" s="3"/>
      <c r="SWR285" s="3"/>
      <c r="SWS285" s="3"/>
      <c r="SWT285" s="3"/>
      <c r="SWU285" s="3"/>
      <c r="SWV285" s="3"/>
      <c r="SWW285" s="3"/>
      <c r="SWX285" s="3"/>
      <c r="SWY285" s="3"/>
      <c r="SWZ285" s="3"/>
      <c r="SXA285" s="3"/>
      <c r="SXB285" s="3"/>
      <c r="SXC285" s="3"/>
      <c r="SXD285" s="3"/>
      <c r="SXE285" s="3"/>
      <c r="SXF285" s="3"/>
      <c r="SXG285" s="3"/>
      <c r="SXH285" s="3"/>
      <c r="SXI285" s="3"/>
      <c r="SXJ285" s="3"/>
      <c r="SXK285" s="3"/>
      <c r="SXL285" s="3"/>
      <c r="SXM285" s="3"/>
      <c r="SXN285" s="3"/>
      <c r="SXO285" s="3"/>
      <c r="SXP285" s="3"/>
      <c r="SXQ285" s="3"/>
      <c r="SXR285" s="3"/>
      <c r="SXS285" s="3"/>
      <c r="SXT285" s="3"/>
      <c r="SXU285" s="3"/>
      <c r="SXV285" s="3"/>
      <c r="SXW285" s="3"/>
      <c r="SXX285" s="3"/>
      <c r="SXY285" s="3"/>
      <c r="SXZ285" s="3"/>
      <c r="SYA285" s="3"/>
      <c r="SYB285" s="3"/>
      <c r="SYC285" s="3"/>
      <c r="SYD285" s="3"/>
      <c r="SYE285" s="3"/>
      <c r="SYF285" s="3"/>
      <c r="SYG285" s="3"/>
      <c r="SYH285" s="3"/>
      <c r="SYI285" s="3"/>
      <c r="SYJ285" s="3"/>
      <c r="SYK285" s="3"/>
      <c r="SYL285" s="3"/>
      <c r="SYM285" s="3"/>
      <c r="SYN285" s="3"/>
      <c r="SYO285" s="3"/>
      <c r="SYP285" s="3"/>
      <c r="SYQ285" s="3"/>
      <c r="SYR285" s="3"/>
      <c r="SYS285" s="3"/>
      <c r="SYT285" s="3"/>
      <c r="SYU285" s="3"/>
      <c r="SYV285" s="3"/>
      <c r="SYW285" s="3"/>
      <c r="SYX285" s="3"/>
      <c r="SYY285" s="3"/>
      <c r="SYZ285" s="3"/>
      <c r="SZA285" s="3"/>
      <c r="SZB285" s="3"/>
      <c r="SZC285" s="3"/>
      <c r="SZD285" s="3"/>
      <c r="SZE285" s="3"/>
      <c r="SZF285" s="3"/>
      <c r="SZG285" s="3"/>
      <c r="SZH285" s="3"/>
      <c r="SZI285" s="3"/>
      <c r="SZJ285" s="3"/>
      <c r="SZK285" s="3"/>
      <c r="SZL285" s="3"/>
      <c r="SZM285" s="3"/>
      <c r="SZN285" s="3"/>
      <c r="SZO285" s="3"/>
      <c r="SZP285" s="3"/>
      <c r="SZQ285" s="3"/>
      <c r="SZR285" s="3"/>
      <c r="SZS285" s="3"/>
      <c r="SZT285" s="3"/>
      <c r="SZU285" s="3"/>
      <c r="SZV285" s="3"/>
      <c r="SZW285" s="3"/>
      <c r="SZX285" s="3"/>
      <c r="SZY285" s="3"/>
      <c r="SZZ285" s="3"/>
      <c r="TAA285" s="3"/>
      <c r="TAB285" s="3"/>
      <c r="TAC285" s="3"/>
      <c r="TAD285" s="3"/>
      <c r="TAE285" s="3"/>
      <c r="TAF285" s="3"/>
      <c r="TAG285" s="3"/>
      <c r="TAH285" s="3"/>
      <c r="TAI285" s="3"/>
      <c r="TAJ285" s="3"/>
      <c r="TAK285" s="3"/>
      <c r="TAL285" s="3"/>
      <c r="TAM285" s="3"/>
      <c r="TAN285" s="3"/>
      <c r="TAO285" s="3"/>
      <c r="TAP285" s="3"/>
      <c r="TAQ285" s="3"/>
      <c r="TAR285" s="3"/>
      <c r="TAS285" s="3"/>
      <c r="TAT285" s="3"/>
      <c r="TAU285" s="3"/>
      <c r="TAV285" s="3"/>
      <c r="TAW285" s="3"/>
      <c r="TAX285" s="3"/>
      <c r="TAY285" s="3"/>
      <c r="TAZ285" s="3"/>
      <c r="TBA285" s="3"/>
      <c r="TBB285" s="3"/>
      <c r="TBC285" s="3"/>
      <c r="TBD285" s="3"/>
      <c r="TBE285" s="3"/>
      <c r="TBF285" s="3"/>
      <c r="TBG285" s="3"/>
      <c r="TBH285" s="3"/>
      <c r="TBI285" s="3"/>
      <c r="TBJ285" s="3"/>
      <c r="TBK285" s="3"/>
      <c r="TBL285" s="3"/>
      <c r="TBM285" s="3"/>
      <c r="TBN285" s="3"/>
      <c r="TBO285" s="3"/>
      <c r="TBP285" s="3"/>
      <c r="TBQ285" s="3"/>
      <c r="TBR285" s="3"/>
      <c r="TBS285" s="3"/>
      <c r="TBT285" s="3"/>
      <c r="TBU285" s="3"/>
      <c r="TBV285" s="3"/>
      <c r="TBW285" s="3"/>
      <c r="TBX285" s="3"/>
      <c r="TBY285" s="3"/>
      <c r="TBZ285" s="3"/>
      <c r="TCA285" s="3"/>
      <c r="TCB285" s="3"/>
      <c r="TCC285" s="3"/>
      <c r="TCD285" s="3"/>
      <c r="TCE285" s="3"/>
      <c r="TCF285" s="3"/>
      <c r="TCG285" s="3"/>
      <c r="TCH285" s="3"/>
      <c r="TCI285" s="3"/>
      <c r="TCJ285" s="3"/>
      <c r="TCK285" s="3"/>
      <c r="TCL285" s="3"/>
      <c r="TCM285" s="3"/>
      <c r="TCN285" s="3"/>
      <c r="TCO285" s="3"/>
      <c r="TCP285" s="3"/>
      <c r="TCQ285" s="3"/>
      <c r="TCR285" s="3"/>
      <c r="TCS285" s="3"/>
      <c r="TCT285" s="3"/>
      <c r="TCU285" s="3"/>
      <c r="TCV285" s="3"/>
      <c r="TCW285" s="3"/>
      <c r="TCX285" s="3"/>
      <c r="TCY285" s="3"/>
      <c r="TCZ285" s="3"/>
      <c r="TDA285" s="3"/>
      <c r="TDB285" s="3"/>
      <c r="TDC285" s="3"/>
      <c r="TDD285" s="3"/>
      <c r="TDE285" s="3"/>
      <c r="TDF285" s="3"/>
      <c r="TDG285" s="3"/>
      <c r="TDH285" s="3"/>
      <c r="TDI285" s="3"/>
      <c r="TDJ285" s="3"/>
      <c r="TDK285" s="3"/>
      <c r="TDL285" s="3"/>
      <c r="TDM285" s="3"/>
      <c r="TDN285" s="3"/>
      <c r="TDO285" s="3"/>
      <c r="TDP285" s="3"/>
      <c r="TDQ285" s="3"/>
      <c r="TDR285" s="3"/>
      <c r="TDS285" s="3"/>
      <c r="TDT285" s="3"/>
      <c r="TDU285" s="3"/>
      <c r="TDV285" s="3"/>
      <c r="TDW285" s="3"/>
      <c r="TDX285" s="3"/>
      <c r="TDY285" s="3"/>
      <c r="TDZ285" s="3"/>
      <c r="TEA285" s="3"/>
      <c r="TEB285" s="3"/>
      <c r="TEC285" s="3"/>
      <c r="TED285" s="3"/>
      <c r="TEE285" s="3"/>
      <c r="TEF285" s="3"/>
      <c r="TEG285" s="3"/>
      <c r="TEH285" s="3"/>
      <c r="TEI285" s="3"/>
      <c r="TEJ285" s="3"/>
      <c r="TEK285" s="3"/>
      <c r="TEL285" s="3"/>
      <c r="TEM285" s="3"/>
      <c r="TEN285" s="3"/>
      <c r="TEO285" s="3"/>
      <c r="TEP285" s="3"/>
      <c r="TEQ285" s="3"/>
      <c r="TER285" s="3"/>
      <c r="TES285" s="3"/>
      <c r="TET285" s="3"/>
      <c r="TEU285" s="3"/>
      <c r="TEV285" s="3"/>
      <c r="TEW285" s="3"/>
      <c r="TEX285" s="3"/>
      <c r="TEY285" s="3"/>
      <c r="TEZ285" s="3"/>
      <c r="TFA285" s="3"/>
      <c r="TFB285" s="3"/>
      <c r="TFC285" s="3"/>
      <c r="TFD285" s="3"/>
      <c r="TFE285" s="3"/>
      <c r="TFF285" s="3"/>
      <c r="TFG285" s="3"/>
      <c r="TFH285" s="3"/>
      <c r="TFI285" s="3"/>
      <c r="TFJ285" s="3"/>
      <c r="TFK285" s="3"/>
      <c r="TFL285" s="3"/>
      <c r="TFM285" s="3"/>
      <c r="TFN285" s="3"/>
      <c r="TFO285" s="3"/>
      <c r="TFP285" s="3"/>
      <c r="TFQ285" s="3"/>
      <c r="TFR285" s="3"/>
      <c r="TFS285" s="3"/>
      <c r="TFT285" s="3"/>
      <c r="TFU285" s="3"/>
      <c r="TFV285" s="3"/>
      <c r="TFW285" s="3"/>
      <c r="TFX285" s="3"/>
      <c r="TFY285" s="3"/>
      <c r="TFZ285" s="3"/>
      <c r="TGA285" s="3"/>
      <c r="TGB285" s="3"/>
      <c r="TGC285" s="3"/>
      <c r="TGD285" s="3"/>
      <c r="TGE285" s="3"/>
      <c r="TGF285" s="3"/>
      <c r="TGG285" s="3"/>
      <c r="TGH285" s="3"/>
      <c r="TGI285" s="3"/>
      <c r="TGJ285" s="3"/>
      <c r="TGK285" s="3"/>
      <c r="TGL285" s="3"/>
      <c r="TGM285" s="3"/>
      <c r="TGN285" s="3"/>
      <c r="TGO285" s="3"/>
      <c r="TGP285" s="3"/>
      <c r="TGQ285" s="3"/>
      <c r="TGR285" s="3"/>
      <c r="TGS285" s="3"/>
      <c r="TGT285" s="3"/>
      <c r="TGU285" s="3"/>
      <c r="TGV285" s="3"/>
      <c r="TGW285" s="3"/>
      <c r="TGX285" s="3"/>
      <c r="TGY285" s="3"/>
      <c r="TGZ285" s="3"/>
      <c r="THA285" s="3"/>
      <c r="THB285" s="3"/>
      <c r="THC285" s="3"/>
      <c r="THD285" s="3"/>
      <c r="THE285" s="3"/>
      <c r="THF285" s="3"/>
      <c r="THG285" s="3"/>
      <c r="THH285" s="3"/>
      <c r="THI285" s="3"/>
      <c r="THJ285" s="3"/>
      <c r="THK285" s="3"/>
      <c r="THL285" s="3"/>
      <c r="THM285" s="3"/>
      <c r="THN285" s="3"/>
      <c r="THO285" s="3"/>
      <c r="THP285" s="3"/>
      <c r="THQ285" s="3"/>
      <c r="THR285" s="3"/>
      <c r="THS285" s="3"/>
      <c r="THT285" s="3"/>
      <c r="THU285" s="3"/>
      <c r="THV285" s="3"/>
      <c r="THW285" s="3"/>
      <c r="THX285" s="3"/>
      <c r="THY285" s="3"/>
      <c r="THZ285" s="3"/>
      <c r="TIA285" s="3"/>
      <c r="TIB285" s="3"/>
      <c r="TIC285" s="3"/>
      <c r="TID285" s="3"/>
      <c r="TIE285" s="3"/>
      <c r="TIF285" s="3"/>
      <c r="TIG285" s="3"/>
      <c r="TIH285" s="3"/>
      <c r="TII285" s="3"/>
      <c r="TIJ285" s="3"/>
      <c r="TIK285" s="3"/>
      <c r="TIL285" s="3"/>
      <c r="TIM285" s="3"/>
      <c r="TIN285" s="3"/>
      <c r="TIO285" s="3"/>
      <c r="TIP285" s="3"/>
      <c r="TIQ285" s="3"/>
      <c r="TIR285" s="3"/>
      <c r="TIS285" s="3"/>
      <c r="TIT285" s="3"/>
      <c r="TIU285" s="3"/>
      <c r="TIV285" s="3"/>
      <c r="TIW285" s="3"/>
      <c r="TIX285" s="3"/>
      <c r="TIY285" s="3"/>
      <c r="TIZ285" s="3"/>
      <c r="TJA285" s="3"/>
      <c r="TJB285" s="3"/>
      <c r="TJC285" s="3"/>
      <c r="TJD285" s="3"/>
      <c r="TJE285" s="3"/>
      <c r="TJF285" s="3"/>
      <c r="TJG285" s="3"/>
      <c r="TJH285" s="3"/>
      <c r="TJI285" s="3"/>
      <c r="TJJ285" s="3"/>
      <c r="TJK285" s="3"/>
      <c r="TJL285" s="3"/>
      <c r="TJM285" s="3"/>
      <c r="TJN285" s="3"/>
      <c r="TJO285" s="3"/>
      <c r="TJP285" s="3"/>
      <c r="TJQ285" s="3"/>
      <c r="TJR285" s="3"/>
      <c r="TJS285" s="3"/>
      <c r="TJT285" s="3"/>
      <c r="TJU285" s="3"/>
      <c r="TJV285" s="3"/>
      <c r="TJW285" s="3"/>
      <c r="TJX285" s="3"/>
      <c r="TJY285" s="3"/>
      <c r="TJZ285" s="3"/>
      <c r="TKA285" s="3"/>
      <c r="TKB285" s="3"/>
      <c r="TKC285" s="3"/>
      <c r="TKD285" s="3"/>
      <c r="TKE285" s="3"/>
      <c r="TKF285" s="3"/>
      <c r="TKG285" s="3"/>
      <c r="TKH285" s="3"/>
      <c r="TKI285" s="3"/>
      <c r="TKJ285" s="3"/>
      <c r="TKK285" s="3"/>
      <c r="TKL285" s="3"/>
      <c r="TKM285" s="3"/>
      <c r="TKN285" s="3"/>
      <c r="TKO285" s="3"/>
      <c r="TKP285" s="3"/>
      <c r="TKQ285" s="3"/>
      <c r="TKR285" s="3"/>
      <c r="TKS285" s="3"/>
      <c r="TKT285" s="3"/>
      <c r="TKU285" s="3"/>
      <c r="TKV285" s="3"/>
      <c r="TKW285" s="3"/>
      <c r="TKX285" s="3"/>
      <c r="TKY285" s="3"/>
      <c r="TKZ285" s="3"/>
      <c r="TLA285" s="3"/>
      <c r="TLB285" s="3"/>
      <c r="TLC285" s="3"/>
      <c r="TLD285" s="3"/>
      <c r="TLE285" s="3"/>
      <c r="TLF285" s="3"/>
      <c r="TLG285" s="3"/>
      <c r="TLH285" s="3"/>
      <c r="TLI285" s="3"/>
      <c r="TLJ285" s="3"/>
      <c r="TLK285" s="3"/>
      <c r="TLL285" s="3"/>
      <c r="TLM285" s="3"/>
      <c r="TLN285" s="3"/>
      <c r="TLO285" s="3"/>
      <c r="TLP285" s="3"/>
      <c r="TLQ285" s="3"/>
      <c r="TLR285" s="3"/>
      <c r="TLS285" s="3"/>
      <c r="TLT285" s="3"/>
      <c r="TLU285" s="3"/>
      <c r="TLV285" s="3"/>
      <c r="TLW285" s="3"/>
      <c r="TLX285" s="3"/>
      <c r="TLY285" s="3"/>
      <c r="TLZ285" s="3"/>
      <c r="TMA285" s="3"/>
      <c r="TMB285" s="3"/>
      <c r="TMC285" s="3"/>
      <c r="TMD285" s="3"/>
      <c r="TME285" s="3"/>
      <c r="TMF285" s="3"/>
      <c r="TMG285" s="3"/>
      <c r="TMH285" s="3"/>
      <c r="TMI285" s="3"/>
      <c r="TMJ285" s="3"/>
      <c r="TMK285" s="3"/>
      <c r="TML285" s="3"/>
      <c r="TMM285" s="3"/>
      <c r="TMN285" s="3"/>
      <c r="TMO285" s="3"/>
      <c r="TMP285" s="3"/>
      <c r="TMQ285" s="3"/>
      <c r="TMR285" s="3"/>
      <c r="TMS285" s="3"/>
      <c r="TMT285" s="3"/>
      <c r="TMU285" s="3"/>
      <c r="TMV285" s="3"/>
      <c r="TMW285" s="3"/>
      <c r="TMX285" s="3"/>
      <c r="TMY285" s="3"/>
      <c r="TMZ285" s="3"/>
      <c r="TNA285" s="3"/>
      <c r="TNB285" s="3"/>
      <c r="TNC285" s="3"/>
      <c r="TND285" s="3"/>
      <c r="TNE285" s="3"/>
      <c r="TNF285" s="3"/>
      <c r="TNG285" s="3"/>
      <c r="TNH285" s="3"/>
      <c r="TNI285" s="3"/>
      <c r="TNJ285" s="3"/>
      <c r="TNK285" s="3"/>
      <c r="TNL285" s="3"/>
      <c r="TNM285" s="3"/>
      <c r="TNN285" s="3"/>
      <c r="TNO285" s="3"/>
      <c r="TNP285" s="3"/>
      <c r="TNQ285" s="3"/>
      <c r="TNR285" s="3"/>
      <c r="TNS285" s="3"/>
      <c r="TNT285" s="3"/>
      <c r="TNU285" s="3"/>
      <c r="TNV285" s="3"/>
      <c r="TNW285" s="3"/>
      <c r="TNX285" s="3"/>
      <c r="TNY285" s="3"/>
      <c r="TNZ285" s="3"/>
      <c r="TOA285" s="3"/>
      <c r="TOB285" s="3"/>
      <c r="TOC285" s="3"/>
      <c r="TOD285" s="3"/>
      <c r="TOE285" s="3"/>
      <c r="TOF285" s="3"/>
      <c r="TOG285" s="3"/>
      <c r="TOH285" s="3"/>
      <c r="TOI285" s="3"/>
      <c r="TOJ285" s="3"/>
      <c r="TOK285" s="3"/>
      <c r="TOL285" s="3"/>
      <c r="TOM285" s="3"/>
      <c r="TON285" s="3"/>
      <c r="TOO285" s="3"/>
      <c r="TOP285" s="3"/>
      <c r="TOQ285" s="3"/>
      <c r="TOR285" s="3"/>
      <c r="TOS285" s="3"/>
      <c r="TOT285" s="3"/>
      <c r="TOU285" s="3"/>
      <c r="TOV285" s="3"/>
      <c r="TOW285" s="3"/>
      <c r="TOX285" s="3"/>
      <c r="TOY285" s="3"/>
      <c r="TOZ285" s="3"/>
      <c r="TPA285" s="3"/>
      <c r="TPB285" s="3"/>
      <c r="TPC285" s="3"/>
      <c r="TPD285" s="3"/>
      <c r="TPE285" s="3"/>
      <c r="TPF285" s="3"/>
      <c r="TPG285" s="3"/>
      <c r="TPH285" s="3"/>
      <c r="TPI285" s="3"/>
      <c r="TPJ285" s="3"/>
      <c r="TPK285" s="3"/>
      <c r="TPL285" s="3"/>
      <c r="TPM285" s="3"/>
      <c r="TPN285" s="3"/>
      <c r="TPO285" s="3"/>
      <c r="TPP285" s="3"/>
      <c r="TPQ285" s="3"/>
      <c r="TPR285" s="3"/>
      <c r="TPS285" s="3"/>
      <c r="TPT285" s="3"/>
      <c r="TPU285" s="3"/>
      <c r="TPV285" s="3"/>
      <c r="TPW285" s="3"/>
      <c r="TPX285" s="3"/>
      <c r="TPY285" s="3"/>
      <c r="TPZ285" s="3"/>
      <c r="TQA285" s="3"/>
      <c r="TQB285" s="3"/>
      <c r="TQC285" s="3"/>
      <c r="TQD285" s="3"/>
      <c r="TQE285" s="3"/>
      <c r="TQF285" s="3"/>
      <c r="TQG285" s="3"/>
      <c r="TQH285" s="3"/>
      <c r="TQI285" s="3"/>
      <c r="TQJ285" s="3"/>
      <c r="TQK285" s="3"/>
      <c r="TQL285" s="3"/>
      <c r="TQM285" s="3"/>
      <c r="TQN285" s="3"/>
      <c r="TQO285" s="3"/>
      <c r="TQP285" s="3"/>
      <c r="TQQ285" s="3"/>
      <c r="TQR285" s="3"/>
      <c r="TQS285" s="3"/>
      <c r="TQT285" s="3"/>
      <c r="TQU285" s="3"/>
      <c r="TQV285" s="3"/>
      <c r="TQW285" s="3"/>
      <c r="TQX285" s="3"/>
      <c r="TQY285" s="3"/>
      <c r="TQZ285" s="3"/>
      <c r="TRA285" s="3"/>
      <c r="TRB285" s="3"/>
      <c r="TRC285" s="3"/>
      <c r="TRD285" s="3"/>
      <c r="TRE285" s="3"/>
      <c r="TRF285" s="3"/>
      <c r="TRG285" s="3"/>
      <c r="TRH285" s="3"/>
      <c r="TRI285" s="3"/>
      <c r="TRJ285" s="3"/>
      <c r="TRK285" s="3"/>
      <c r="TRL285" s="3"/>
      <c r="TRM285" s="3"/>
      <c r="TRN285" s="3"/>
      <c r="TRO285" s="3"/>
      <c r="TRP285" s="3"/>
      <c r="TRQ285" s="3"/>
      <c r="TRR285" s="3"/>
      <c r="TRS285" s="3"/>
      <c r="TRT285" s="3"/>
      <c r="TRU285" s="3"/>
      <c r="TRV285" s="3"/>
      <c r="TRW285" s="3"/>
      <c r="TRX285" s="3"/>
      <c r="TRY285" s="3"/>
      <c r="TRZ285" s="3"/>
      <c r="TSA285" s="3"/>
      <c r="TSB285" s="3"/>
      <c r="TSC285" s="3"/>
      <c r="TSD285" s="3"/>
      <c r="TSE285" s="3"/>
      <c r="TSF285" s="3"/>
      <c r="TSG285" s="3"/>
      <c r="TSH285" s="3"/>
      <c r="TSI285" s="3"/>
      <c r="TSJ285" s="3"/>
      <c r="TSK285" s="3"/>
      <c r="TSL285" s="3"/>
      <c r="TSM285" s="3"/>
      <c r="TSN285" s="3"/>
      <c r="TSO285" s="3"/>
      <c r="TSP285" s="3"/>
      <c r="TSQ285" s="3"/>
      <c r="TSR285" s="3"/>
      <c r="TSS285" s="3"/>
      <c r="TST285" s="3"/>
      <c r="TSU285" s="3"/>
      <c r="TSV285" s="3"/>
      <c r="TSW285" s="3"/>
      <c r="TSX285" s="3"/>
      <c r="TSY285" s="3"/>
      <c r="TSZ285" s="3"/>
      <c r="TTA285" s="3"/>
      <c r="TTB285" s="3"/>
      <c r="TTC285" s="3"/>
      <c r="TTD285" s="3"/>
      <c r="TTE285" s="3"/>
      <c r="TTF285" s="3"/>
      <c r="TTG285" s="3"/>
      <c r="TTH285" s="3"/>
      <c r="TTI285" s="3"/>
      <c r="TTJ285" s="3"/>
      <c r="TTK285" s="3"/>
      <c r="TTL285" s="3"/>
      <c r="TTM285" s="3"/>
      <c r="TTN285" s="3"/>
      <c r="TTO285" s="3"/>
      <c r="TTP285" s="3"/>
      <c r="TTQ285" s="3"/>
      <c r="TTR285" s="3"/>
      <c r="TTS285" s="3"/>
      <c r="TTT285" s="3"/>
      <c r="TTU285" s="3"/>
      <c r="TTV285" s="3"/>
      <c r="TTW285" s="3"/>
      <c r="TTX285" s="3"/>
      <c r="TTY285" s="3"/>
      <c r="TTZ285" s="3"/>
      <c r="TUA285" s="3"/>
      <c r="TUB285" s="3"/>
      <c r="TUC285" s="3"/>
      <c r="TUD285" s="3"/>
      <c r="TUE285" s="3"/>
      <c r="TUF285" s="3"/>
      <c r="TUG285" s="3"/>
      <c r="TUH285" s="3"/>
      <c r="TUI285" s="3"/>
      <c r="TUJ285" s="3"/>
      <c r="TUK285" s="3"/>
      <c r="TUL285" s="3"/>
      <c r="TUM285" s="3"/>
      <c r="TUN285" s="3"/>
      <c r="TUO285" s="3"/>
      <c r="TUP285" s="3"/>
      <c r="TUQ285" s="3"/>
      <c r="TUR285" s="3"/>
      <c r="TUS285" s="3"/>
      <c r="TUT285" s="3"/>
      <c r="TUU285" s="3"/>
      <c r="TUV285" s="3"/>
      <c r="TUW285" s="3"/>
      <c r="TUX285" s="3"/>
      <c r="TUY285" s="3"/>
      <c r="TUZ285" s="3"/>
      <c r="TVA285" s="3"/>
      <c r="TVB285" s="3"/>
      <c r="TVC285" s="3"/>
      <c r="TVD285" s="3"/>
      <c r="TVE285" s="3"/>
      <c r="TVF285" s="3"/>
      <c r="TVG285" s="3"/>
      <c r="TVH285" s="3"/>
      <c r="TVI285" s="3"/>
      <c r="TVJ285" s="3"/>
      <c r="TVK285" s="3"/>
      <c r="TVL285" s="3"/>
      <c r="TVM285" s="3"/>
      <c r="TVN285" s="3"/>
      <c r="TVO285" s="3"/>
      <c r="TVP285" s="3"/>
      <c r="TVQ285" s="3"/>
      <c r="TVR285" s="3"/>
      <c r="TVS285" s="3"/>
      <c r="TVT285" s="3"/>
      <c r="TVU285" s="3"/>
      <c r="TVV285" s="3"/>
      <c r="TVW285" s="3"/>
      <c r="TVX285" s="3"/>
      <c r="TVY285" s="3"/>
      <c r="TVZ285" s="3"/>
      <c r="TWA285" s="3"/>
      <c r="TWB285" s="3"/>
      <c r="TWC285" s="3"/>
      <c r="TWD285" s="3"/>
      <c r="TWE285" s="3"/>
      <c r="TWF285" s="3"/>
      <c r="TWG285" s="3"/>
      <c r="TWH285" s="3"/>
      <c r="TWI285" s="3"/>
      <c r="TWJ285" s="3"/>
      <c r="TWK285" s="3"/>
      <c r="TWL285" s="3"/>
      <c r="TWM285" s="3"/>
      <c r="TWN285" s="3"/>
      <c r="TWO285" s="3"/>
      <c r="TWP285" s="3"/>
      <c r="TWQ285" s="3"/>
      <c r="TWR285" s="3"/>
      <c r="TWS285" s="3"/>
      <c r="TWT285" s="3"/>
      <c r="TWU285" s="3"/>
      <c r="TWV285" s="3"/>
      <c r="TWW285" s="3"/>
      <c r="TWX285" s="3"/>
      <c r="TWY285" s="3"/>
      <c r="TWZ285" s="3"/>
      <c r="TXA285" s="3"/>
      <c r="TXB285" s="3"/>
      <c r="TXC285" s="3"/>
      <c r="TXD285" s="3"/>
      <c r="TXE285" s="3"/>
      <c r="TXF285" s="3"/>
      <c r="TXG285" s="3"/>
      <c r="TXH285" s="3"/>
      <c r="TXI285" s="3"/>
      <c r="TXJ285" s="3"/>
      <c r="TXK285" s="3"/>
      <c r="TXL285" s="3"/>
      <c r="TXM285" s="3"/>
      <c r="TXN285" s="3"/>
      <c r="TXO285" s="3"/>
      <c r="TXP285" s="3"/>
      <c r="TXQ285" s="3"/>
      <c r="TXR285" s="3"/>
      <c r="TXS285" s="3"/>
      <c r="TXT285" s="3"/>
      <c r="TXU285" s="3"/>
      <c r="TXV285" s="3"/>
      <c r="TXW285" s="3"/>
      <c r="TXX285" s="3"/>
      <c r="TXY285" s="3"/>
      <c r="TXZ285" s="3"/>
      <c r="TYA285" s="3"/>
      <c r="TYB285" s="3"/>
      <c r="TYC285" s="3"/>
      <c r="TYD285" s="3"/>
      <c r="TYE285" s="3"/>
      <c r="TYF285" s="3"/>
      <c r="TYG285" s="3"/>
      <c r="TYH285" s="3"/>
      <c r="TYI285" s="3"/>
      <c r="TYJ285" s="3"/>
      <c r="TYK285" s="3"/>
      <c r="TYL285" s="3"/>
      <c r="TYM285" s="3"/>
      <c r="TYN285" s="3"/>
      <c r="TYO285" s="3"/>
      <c r="TYP285" s="3"/>
      <c r="TYQ285" s="3"/>
      <c r="TYR285" s="3"/>
      <c r="TYS285" s="3"/>
      <c r="TYT285" s="3"/>
      <c r="TYU285" s="3"/>
      <c r="TYV285" s="3"/>
      <c r="TYW285" s="3"/>
      <c r="TYX285" s="3"/>
      <c r="TYY285" s="3"/>
      <c r="TYZ285" s="3"/>
      <c r="TZA285" s="3"/>
      <c r="TZB285" s="3"/>
      <c r="TZC285" s="3"/>
      <c r="TZD285" s="3"/>
      <c r="TZE285" s="3"/>
      <c r="TZF285" s="3"/>
      <c r="TZG285" s="3"/>
      <c r="TZH285" s="3"/>
      <c r="TZI285" s="3"/>
      <c r="TZJ285" s="3"/>
      <c r="TZK285" s="3"/>
      <c r="TZL285" s="3"/>
      <c r="TZM285" s="3"/>
      <c r="TZN285" s="3"/>
      <c r="TZO285" s="3"/>
      <c r="TZP285" s="3"/>
      <c r="TZQ285" s="3"/>
      <c r="TZR285" s="3"/>
      <c r="TZS285" s="3"/>
      <c r="TZT285" s="3"/>
      <c r="TZU285" s="3"/>
      <c r="TZV285" s="3"/>
      <c r="TZW285" s="3"/>
      <c r="TZX285" s="3"/>
      <c r="TZY285" s="3"/>
      <c r="TZZ285" s="3"/>
      <c r="UAA285" s="3"/>
      <c r="UAB285" s="3"/>
      <c r="UAC285" s="3"/>
      <c r="UAD285" s="3"/>
      <c r="UAE285" s="3"/>
      <c r="UAF285" s="3"/>
      <c r="UAG285" s="3"/>
      <c r="UAH285" s="3"/>
      <c r="UAI285" s="3"/>
      <c r="UAJ285" s="3"/>
      <c r="UAK285" s="3"/>
      <c r="UAL285" s="3"/>
      <c r="UAM285" s="3"/>
      <c r="UAN285" s="3"/>
      <c r="UAO285" s="3"/>
      <c r="UAP285" s="3"/>
      <c r="UAQ285" s="3"/>
      <c r="UAR285" s="3"/>
      <c r="UAS285" s="3"/>
      <c r="UAT285" s="3"/>
      <c r="UAU285" s="3"/>
      <c r="UAV285" s="3"/>
      <c r="UAW285" s="3"/>
      <c r="UAX285" s="3"/>
      <c r="UAY285" s="3"/>
      <c r="UAZ285" s="3"/>
      <c r="UBA285" s="3"/>
      <c r="UBB285" s="3"/>
      <c r="UBC285" s="3"/>
      <c r="UBD285" s="3"/>
      <c r="UBE285" s="3"/>
      <c r="UBF285" s="3"/>
      <c r="UBG285" s="3"/>
      <c r="UBH285" s="3"/>
      <c r="UBI285" s="3"/>
      <c r="UBJ285" s="3"/>
      <c r="UBK285" s="3"/>
      <c r="UBL285" s="3"/>
      <c r="UBM285" s="3"/>
      <c r="UBN285" s="3"/>
      <c r="UBO285" s="3"/>
      <c r="UBP285" s="3"/>
      <c r="UBQ285" s="3"/>
      <c r="UBR285" s="3"/>
      <c r="UBS285" s="3"/>
      <c r="UBT285" s="3"/>
      <c r="UBU285" s="3"/>
      <c r="UBV285" s="3"/>
      <c r="UBW285" s="3"/>
      <c r="UBX285" s="3"/>
      <c r="UBY285" s="3"/>
      <c r="UBZ285" s="3"/>
      <c r="UCA285" s="3"/>
      <c r="UCB285" s="3"/>
      <c r="UCC285" s="3"/>
      <c r="UCD285" s="3"/>
      <c r="UCE285" s="3"/>
      <c r="UCF285" s="3"/>
      <c r="UCG285" s="3"/>
      <c r="UCH285" s="3"/>
      <c r="UCI285" s="3"/>
      <c r="UCJ285" s="3"/>
      <c r="UCK285" s="3"/>
      <c r="UCL285" s="3"/>
      <c r="UCM285" s="3"/>
      <c r="UCN285" s="3"/>
      <c r="UCO285" s="3"/>
      <c r="UCP285" s="3"/>
      <c r="UCQ285" s="3"/>
      <c r="UCR285" s="3"/>
      <c r="UCS285" s="3"/>
      <c r="UCT285" s="3"/>
      <c r="UCU285" s="3"/>
      <c r="UCV285" s="3"/>
      <c r="UCW285" s="3"/>
      <c r="UCX285" s="3"/>
      <c r="UCY285" s="3"/>
      <c r="UCZ285" s="3"/>
      <c r="UDA285" s="3"/>
      <c r="UDB285" s="3"/>
      <c r="UDC285" s="3"/>
      <c r="UDD285" s="3"/>
      <c r="UDE285" s="3"/>
      <c r="UDF285" s="3"/>
      <c r="UDG285" s="3"/>
      <c r="UDH285" s="3"/>
      <c r="UDI285" s="3"/>
      <c r="UDJ285" s="3"/>
      <c r="UDK285" s="3"/>
      <c r="UDL285" s="3"/>
      <c r="UDM285" s="3"/>
      <c r="UDN285" s="3"/>
      <c r="UDO285" s="3"/>
      <c r="UDP285" s="3"/>
      <c r="UDQ285" s="3"/>
      <c r="UDR285" s="3"/>
      <c r="UDS285" s="3"/>
      <c r="UDT285" s="3"/>
      <c r="UDU285" s="3"/>
      <c r="UDV285" s="3"/>
      <c r="UDW285" s="3"/>
      <c r="UDX285" s="3"/>
      <c r="UDY285" s="3"/>
      <c r="UDZ285" s="3"/>
      <c r="UEA285" s="3"/>
      <c r="UEB285" s="3"/>
      <c r="UEC285" s="3"/>
      <c r="UED285" s="3"/>
      <c r="UEE285" s="3"/>
      <c r="UEF285" s="3"/>
      <c r="UEG285" s="3"/>
      <c r="UEH285" s="3"/>
      <c r="UEI285" s="3"/>
      <c r="UEJ285" s="3"/>
      <c r="UEK285" s="3"/>
      <c r="UEL285" s="3"/>
      <c r="UEM285" s="3"/>
      <c r="UEN285" s="3"/>
      <c r="UEO285" s="3"/>
      <c r="UEP285" s="3"/>
      <c r="UEQ285" s="3"/>
      <c r="UER285" s="3"/>
      <c r="UES285" s="3"/>
      <c r="UET285" s="3"/>
      <c r="UEU285" s="3"/>
      <c r="UEV285" s="3"/>
      <c r="UEW285" s="3"/>
      <c r="UEX285" s="3"/>
      <c r="UEY285" s="3"/>
      <c r="UEZ285" s="3"/>
      <c r="UFA285" s="3"/>
      <c r="UFB285" s="3"/>
      <c r="UFC285" s="3"/>
      <c r="UFD285" s="3"/>
      <c r="UFE285" s="3"/>
      <c r="UFF285" s="3"/>
      <c r="UFG285" s="3"/>
      <c r="UFH285" s="3"/>
      <c r="UFI285" s="3"/>
      <c r="UFJ285" s="3"/>
      <c r="UFK285" s="3"/>
      <c r="UFL285" s="3"/>
      <c r="UFM285" s="3"/>
      <c r="UFN285" s="3"/>
      <c r="UFO285" s="3"/>
      <c r="UFP285" s="3"/>
      <c r="UFQ285" s="3"/>
      <c r="UFR285" s="3"/>
      <c r="UFS285" s="3"/>
      <c r="UFT285" s="3"/>
      <c r="UFU285" s="3"/>
      <c r="UFV285" s="3"/>
      <c r="UFW285" s="3"/>
      <c r="UFX285" s="3"/>
      <c r="UFY285" s="3"/>
      <c r="UFZ285" s="3"/>
      <c r="UGA285" s="3"/>
      <c r="UGB285" s="3"/>
      <c r="UGC285" s="3"/>
      <c r="UGD285" s="3"/>
      <c r="UGE285" s="3"/>
      <c r="UGF285" s="3"/>
      <c r="UGG285" s="3"/>
      <c r="UGH285" s="3"/>
      <c r="UGI285" s="3"/>
      <c r="UGJ285" s="3"/>
      <c r="UGK285" s="3"/>
      <c r="UGL285" s="3"/>
      <c r="UGM285" s="3"/>
      <c r="UGN285" s="3"/>
      <c r="UGO285" s="3"/>
      <c r="UGP285" s="3"/>
      <c r="UGQ285" s="3"/>
      <c r="UGR285" s="3"/>
      <c r="UGS285" s="3"/>
      <c r="UGT285" s="3"/>
      <c r="UGU285" s="3"/>
      <c r="UGV285" s="3"/>
      <c r="UGW285" s="3"/>
      <c r="UGX285" s="3"/>
      <c r="UGY285" s="3"/>
      <c r="UGZ285" s="3"/>
      <c r="UHA285" s="3"/>
      <c r="UHB285" s="3"/>
      <c r="UHC285" s="3"/>
      <c r="UHD285" s="3"/>
      <c r="UHE285" s="3"/>
      <c r="UHF285" s="3"/>
      <c r="UHG285" s="3"/>
      <c r="UHH285" s="3"/>
      <c r="UHI285" s="3"/>
      <c r="UHJ285" s="3"/>
      <c r="UHK285" s="3"/>
      <c r="UHL285" s="3"/>
      <c r="UHM285" s="3"/>
      <c r="UHN285" s="3"/>
      <c r="UHO285" s="3"/>
      <c r="UHP285" s="3"/>
      <c r="UHQ285" s="3"/>
      <c r="UHR285" s="3"/>
      <c r="UHS285" s="3"/>
      <c r="UHT285" s="3"/>
      <c r="UHU285" s="3"/>
      <c r="UHV285" s="3"/>
      <c r="UHW285" s="3"/>
      <c r="UHX285" s="3"/>
      <c r="UHY285" s="3"/>
      <c r="UHZ285" s="3"/>
      <c r="UIA285" s="3"/>
      <c r="UIB285" s="3"/>
      <c r="UIC285" s="3"/>
      <c r="UID285" s="3"/>
      <c r="UIE285" s="3"/>
      <c r="UIF285" s="3"/>
      <c r="UIG285" s="3"/>
      <c r="UIH285" s="3"/>
      <c r="UII285" s="3"/>
      <c r="UIJ285" s="3"/>
      <c r="UIK285" s="3"/>
      <c r="UIL285" s="3"/>
      <c r="UIM285" s="3"/>
      <c r="UIN285" s="3"/>
      <c r="UIO285" s="3"/>
      <c r="UIP285" s="3"/>
      <c r="UIQ285" s="3"/>
      <c r="UIR285" s="3"/>
      <c r="UIS285" s="3"/>
      <c r="UIT285" s="3"/>
      <c r="UIU285" s="3"/>
      <c r="UIV285" s="3"/>
      <c r="UIW285" s="3"/>
      <c r="UIX285" s="3"/>
      <c r="UIY285" s="3"/>
      <c r="UIZ285" s="3"/>
      <c r="UJA285" s="3"/>
      <c r="UJB285" s="3"/>
      <c r="UJC285" s="3"/>
      <c r="UJD285" s="3"/>
      <c r="UJE285" s="3"/>
      <c r="UJF285" s="3"/>
      <c r="UJG285" s="3"/>
      <c r="UJH285" s="3"/>
      <c r="UJI285" s="3"/>
      <c r="UJJ285" s="3"/>
      <c r="UJK285" s="3"/>
      <c r="UJL285" s="3"/>
      <c r="UJM285" s="3"/>
      <c r="UJN285" s="3"/>
      <c r="UJO285" s="3"/>
      <c r="UJP285" s="3"/>
      <c r="UJQ285" s="3"/>
      <c r="UJR285" s="3"/>
      <c r="UJS285" s="3"/>
      <c r="UJT285" s="3"/>
      <c r="UJU285" s="3"/>
      <c r="UJV285" s="3"/>
      <c r="UJW285" s="3"/>
      <c r="UJX285" s="3"/>
      <c r="UJY285" s="3"/>
      <c r="UJZ285" s="3"/>
      <c r="UKA285" s="3"/>
      <c r="UKB285" s="3"/>
      <c r="UKC285" s="3"/>
      <c r="UKD285" s="3"/>
      <c r="UKE285" s="3"/>
      <c r="UKF285" s="3"/>
      <c r="UKG285" s="3"/>
      <c r="UKH285" s="3"/>
      <c r="UKI285" s="3"/>
      <c r="UKJ285" s="3"/>
      <c r="UKK285" s="3"/>
      <c r="UKL285" s="3"/>
      <c r="UKM285" s="3"/>
      <c r="UKN285" s="3"/>
      <c r="UKO285" s="3"/>
      <c r="UKP285" s="3"/>
      <c r="UKQ285" s="3"/>
      <c r="UKR285" s="3"/>
      <c r="UKS285" s="3"/>
      <c r="UKT285" s="3"/>
      <c r="UKU285" s="3"/>
      <c r="UKV285" s="3"/>
      <c r="UKW285" s="3"/>
      <c r="UKX285" s="3"/>
      <c r="UKY285" s="3"/>
      <c r="UKZ285" s="3"/>
      <c r="ULA285" s="3"/>
      <c r="ULB285" s="3"/>
      <c r="ULC285" s="3"/>
      <c r="ULD285" s="3"/>
      <c r="ULE285" s="3"/>
      <c r="ULF285" s="3"/>
      <c r="ULG285" s="3"/>
      <c r="ULH285" s="3"/>
      <c r="ULI285" s="3"/>
      <c r="ULJ285" s="3"/>
      <c r="ULK285" s="3"/>
      <c r="ULL285" s="3"/>
      <c r="ULM285" s="3"/>
      <c r="ULN285" s="3"/>
      <c r="ULO285" s="3"/>
      <c r="ULP285" s="3"/>
      <c r="ULQ285" s="3"/>
      <c r="ULR285" s="3"/>
      <c r="ULS285" s="3"/>
      <c r="ULT285" s="3"/>
      <c r="ULU285" s="3"/>
      <c r="ULV285" s="3"/>
      <c r="ULW285" s="3"/>
      <c r="ULX285" s="3"/>
      <c r="ULY285" s="3"/>
      <c r="ULZ285" s="3"/>
      <c r="UMA285" s="3"/>
      <c r="UMB285" s="3"/>
      <c r="UMC285" s="3"/>
      <c r="UMD285" s="3"/>
      <c r="UME285" s="3"/>
      <c r="UMF285" s="3"/>
      <c r="UMG285" s="3"/>
      <c r="UMH285" s="3"/>
      <c r="UMI285" s="3"/>
      <c r="UMJ285" s="3"/>
      <c r="UMK285" s="3"/>
      <c r="UML285" s="3"/>
      <c r="UMM285" s="3"/>
      <c r="UMN285" s="3"/>
      <c r="UMO285" s="3"/>
      <c r="UMP285" s="3"/>
      <c r="UMQ285" s="3"/>
      <c r="UMR285" s="3"/>
      <c r="UMS285" s="3"/>
      <c r="UMT285" s="3"/>
      <c r="UMU285" s="3"/>
      <c r="UMV285" s="3"/>
      <c r="UMW285" s="3"/>
      <c r="UMX285" s="3"/>
      <c r="UMY285" s="3"/>
      <c r="UMZ285" s="3"/>
      <c r="UNA285" s="3"/>
      <c r="UNB285" s="3"/>
      <c r="UNC285" s="3"/>
      <c r="UND285" s="3"/>
      <c r="UNE285" s="3"/>
      <c r="UNF285" s="3"/>
      <c r="UNG285" s="3"/>
      <c r="UNH285" s="3"/>
      <c r="UNI285" s="3"/>
      <c r="UNJ285" s="3"/>
      <c r="UNK285" s="3"/>
      <c r="UNL285" s="3"/>
      <c r="UNM285" s="3"/>
      <c r="UNN285" s="3"/>
      <c r="UNO285" s="3"/>
      <c r="UNP285" s="3"/>
      <c r="UNQ285" s="3"/>
      <c r="UNR285" s="3"/>
      <c r="UNS285" s="3"/>
      <c r="UNT285" s="3"/>
      <c r="UNU285" s="3"/>
      <c r="UNV285" s="3"/>
      <c r="UNW285" s="3"/>
      <c r="UNX285" s="3"/>
      <c r="UNY285" s="3"/>
      <c r="UNZ285" s="3"/>
      <c r="UOA285" s="3"/>
      <c r="UOB285" s="3"/>
      <c r="UOC285" s="3"/>
      <c r="UOD285" s="3"/>
      <c r="UOE285" s="3"/>
      <c r="UOF285" s="3"/>
      <c r="UOG285" s="3"/>
      <c r="UOH285" s="3"/>
      <c r="UOI285" s="3"/>
      <c r="UOJ285" s="3"/>
      <c r="UOK285" s="3"/>
      <c r="UOL285" s="3"/>
      <c r="UOM285" s="3"/>
      <c r="UON285" s="3"/>
      <c r="UOO285" s="3"/>
      <c r="UOP285" s="3"/>
      <c r="UOQ285" s="3"/>
      <c r="UOR285" s="3"/>
      <c r="UOS285" s="3"/>
      <c r="UOT285" s="3"/>
      <c r="UOU285" s="3"/>
      <c r="UOV285" s="3"/>
      <c r="UOW285" s="3"/>
      <c r="UOX285" s="3"/>
      <c r="UOY285" s="3"/>
      <c r="UOZ285" s="3"/>
      <c r="UPA285" s="3"/>
      <c r="UPB285" s="3"/>
      <c r="UPC285" s="3"/>
      <c r="UPD285" s="3"/>
      <c r="UPE285" s="3"/>
      <c r="UPF285" s="3"/>
      <c r="UPG285" s="3"/>
      <c r="UPH285" s="3"/>
      <c r="UPI285" s="3"/>
      <c r="UPJ285" s="3"/>
      <c r="UPK285" s="3"/>
      <c r="UPL285" s="3"/>
      <c r="UPM285" s="3"/>
      <c r="UPN285" s="3"/>
      <c r="UPO285" s="3"/>
      <c r="UPP285" s="3"/>
      <c r="UPQ285" s="3"/>
      <c r="UPR285" s="3"/>
      <c r="UPS285" s="3"/>
      <c r="UPT285" s="3"/>
      <c r="UPU285" s="3"/>
      <c r="UPV285" s="3"/>
      <c r="UPW285" s="3"/>
      <c r="UPX285" s="3"/>
      <c r="UPY285" s="3"/>
      <c r="UPZ285" s="3"/>
      <c r="UQA285" s="3"/>
      <c r="UQB285" s="3"/>
      <c r="UQC285" s="3"/>
      <c r="UQD285" s="3"/>
      <c r="UQE285" s="3"/>
      <c r="UQF285" s="3"/>
      <c r="UQG285" s="3"/>
      <c r="UQH285" s="3"/>
      <c r="UQI285" s="3"/>
      <c r="UQJ285" s="3"/>
      <c r="UQK285" s="3"/>
      <c r="UQL285" s="3"/>
      <c r="UQM285" s="3"/>
      <c r="UQN285" s="3"/>
      <c r="UQO285" s="3"/>
      <c r="UQP285" s="3"/>
      <c r="UQQ285" s="3"/>
      <c r="UQR285" s="3"/>
      <c r="UQS285" s="3"/>
      <c r="UQT285" s="3"/>
      <c r="UQU285" s="3"/>
      <c r="UQV285" s="3"/>
      <c r="UQW285" s="3"/>
      <c r="UQX285" s="3"/>
      <c r="UQY285" s="3"/>
      <c r="UQZ285" s="3"/>
      <c r="URA285" s="3"/>
      <c r="URB285" s="3"/>
      <c r="URC285" s="3"/>
      <c r="URD285" s="3"/>
      <c r="URE285" s="3"/>
      <c r="URF285" s="3"/>
      <c r="URG285" s="3"/>
      <c r="URH285" s="3"/>
      <c r="URI285" s="3"/>
      <c r="URJ285" s="3"/>
      <c r="URK285" s="3"/>
      <c r="URL285" s="3"/>
      <c r="URM285" s="3"/>
      <c r="URN285" s="3"/>
      <c r="URO285" s="3"/>
      <c r="URP285" s="3"/>
      <c r="URQ285" s="3"/>
      <c r="URR285" s="3"/>
      <c r="URS285" s="3"/>
      <c r="URT285" s="3"/>
      <c r="URU285" s="3"/>
      <c r="URV285" s="3"/>
      <c r="URW285" s="3"/>
      <c r="URX285" s="3"/>
      <c r="URY285" s="3"/>
      <c r="URZ285" s="3"/>
      <c r="USA285" s="3"/>
      <c r="USB285" s="3"/>
      <c r="USC285" s="3"/>
      <c r="USD285" s="3"/>
      <c r="USE285" s="3"/>
      <c r="USF285" s="3"/>
      <c r="USG285" s="3"/>
      <c r="USH285" s="3"/>
      <c r="USI285" s="3"/>
      <c r="USJ285" s="3"/>
      <c r="USK285" s="3"/>
      <c r="USL285" s="3"/>
      <c r="USM285" s="3"/>
      <c r="USN285" s="3"/>
      <c r="USO285" s="3"/>
      <c r="USP285" s="3"/>
      <c r="USQ285" s="3"/>
      <c r="USR285" s="3"/>
      <c r="USS285" s="3"/>
      <c r="UST285" s="3"/>
      <c r="USU285" s="3"/>
      <c r="USV285" s="3"/>
      <c r="USW285" s="3"/>
      <c r="USX285" s="3"/>
      <c r="USY285" s="3"/>
      <c r="USZ285" s="3"/>
      <c r="UTA285" s="3"/>
      <c r="UTB285" s="3"/>
      <c r="UTC285" s="3"/>
      <c r="UTD285" s="3"/>
      <c r="UTE285" s="3"/>
      <c r="UTF285" s="3"/>
      <c r="UTG285" s="3"/>
      <c r="UTH285" s="3"/>
      <c r="UTI285" s="3"/>
      <c r="UTJ285" s="3"/>
      <c r="UTK285" s="3"/>
      <c r="UTL285" s="3"/>
      <c r="UTM285" s="3"/>
      <c r="UTN285" s="3"/>
      <c r="UTO285" s="3"/>
      <c r="UTP285" s="3"/>
      <c r="UTQ285" s="3"/>
      <c r="UTR285" s="3"/>
      <c r="UTS285" s="3"/>
      <c r="UTT285" s="3"/>
      <c r="UTU285" s="3"/>
      <c r="UTV285" s="3"/>
      <c r="UTW285" s="3"/>
      <c r="UTX285" s="3"/>
      <c r="UTY285" s="3"/>
      <c r="UTZ285" s="3"/>
      <c r="UUA285" s="3"/>
      <c r="UUB285" s="3"/>
      <c r="UUC285" s="3"/>
      <c r="UUD285" s="3"/>
      <c r="UUE285" s="3"/>
      <c r="UUF285" s="3"/>
      <c r="UUG285" s="3"/>
      <c r="UUH285" s="3"/>
      <c r="UUI285" s="3"/>
      <c r="UUJ285" s="3"/>
      <c r="UUK285" s="3"/>
      <c r="UUL285" s="3"/>
      <c r="UUM285" s="3"/>
      <c r="UUN285" s="3"/>
      <c r="UUO285" s="3"/>
      <c r="UUP285" s="3"/>
      <c r="UUQ285" s="3"/>
      <c r="UUR285" s="3"/>
      <c r="UUS285" s="3"/>
      <c r="UUT285" s="3"/>
      <c r="UUU285" s="3"/>
      <c r="UUV285" s="3"/>
      <c r="UUW285" s="3"/>
      <c r="UUX285" s="3"/>
      <c r="UUY285" s="3"/>
      <c r="UUZ285" s="3"/>
      <c r="UVA285" s="3"/>
      <c r="UVB285" s="3"/>
      <c r="UVC285" s="3"/>
      <c r="UVD285" s="3"/>
      <c r="UVE285" s="3"/>
      <c r="UVF285" s="3"/>
      <c r="UVG285" s="3"/>
      <c r="UVH285" s="3"/>
      <c r="UVI285" s="3"/>
      <c r="UVJ285" s="3"/>
      <c r="UVK285" s="3"/>
      <c r="UVL285" s="3"/>
      <c r="UVM285" s="3"/>
      <c r="UVN285" s="3"/>
      <c r="UVO285" s="3"/>
      <c r="UVP285" s="3"/>
      <c r="UVQ285" s="3"/>
      <c r="UVR285" s="3"/>
      <c r="UVS285" s="3"/>
      <c r="UVT285" s="3"/>
      <c r="UVU285" s="3"/>
      <c r="UVV285" s="3"/>
      <c r="UVW285" s="3"/>
      <c r="UVX285" s="3"/>
      <c r="UVY285" s="3"/>
      <c r="UVZ285" s="3"/>
      <c r="UWA285" s="3"/>
      <c r="UWB285" s="3"/>
      <c r="UWC285" s="3"/>
      <c r="UWD285" s="3"/>
      <c r="UWE285" s="3"/>
      <c r="UWF285" s="3"/>
      <c r="UWG285" s="3"/>
      <c r="UWH285" s="3"/>
      <c r="UWI285" s="3"/>
      <c r="UWJ285" s="3"/>
      <c r="UWK285" s="3"/>
      <c r="UWL285" s="3"/>
      <c r="UWM285" s="3"/>
      <c r="UWN285" s="3"/>
      <c r="UWO285" s="3"/>
      <c r="UWP285" s="3"/>
      <c r="UWQ285" s="3"/>
      <c r="UWR285" s="3"/>
      <c r="UWS285" s="3"/>
      <c r="UWT285" s="3"/>
      <c r="UWU285" s="3"/>
      <c r="UWV285" s="3"/>
      <c r="UWW285" s="3"/>
      <c r="UWX285" s="3"/>
      <c r="UWY285" s="3"/>
      <c r="UWZ285" s="3"/>
      <c r="UXA285" s="3"/>
      <c r="UXB285" s="3"/>
      <c r="UXC285" s="3"/>
      <c r="UXD285" s="3"/>
      <c r="UXE285" s="3"/>
      <c r="UXF285" s="3"/>
      <c r="UXG285" s="3"/>
      <c r="UXH285" s="3"/>
      <c r="UXI285" s="3"/>
      <c r="UXJ285" s="3"/>
      <c r="UXK285" s="3"/>
      <c r="UXL285" s="3"/>
      <c r="UXM285" s="3"/>
      <c r="UXN285" s="3"/>
      <c r="UXO285" s="3"/>
      <c r="UXP285" s="3"/>
      <c r="UXQ285" s="3"/>
      <c r="UXR285" s="3"/>
      <c r="UXS285" s="3"/>
      <c r="UXT285" s="3"/>
      <c r="UXU285" s="3"/>
      <c r="UXV285" s="3"/>
      <c r="UXW285" s="3"/>
      <c r="UXX285" s="3"/>
      <c r="UXY285" s="3"/>
      <c r="UXZ285" s="3"/>
      <c r="UYA285" s="3"/>
      <c r="UYB285" s="3"/>
      <c r="UYC285" s="3"/>
      <c r="UYD285" s="3"/>
      <c r="UYE285" s="3"/>
      <c r="UYF285" s="3"/>
      <c r="UYG285" s="3"/>
      <c r="UYH285" s="3"/>
      <c r="UYI285" s="3"/>
      <c r="UYJ285" s="3"/>
      <c r="UYK285" s="3"/>
      <c r="UYL285" s="3"/>
      <c r="UYM285" s="3"/>
      <c r="UYN285" s="3"/>
      <c r="UYO285" s="3"/>
      <c r="UYP285" s="3"/>
      <c r="UYQ285" s="3"/>
      <c r="UYR285" s="3"/>
      <c r="UYS285" s="3"/>
      <c r="UYT285" s="3"/>
      <c r="UYU285" s="3"/>
      <c r="UYV285" s="3"/>
      <c r="UYW285" s="3"/>
      <c r="UYX285" s="3"/>
      <c r="UYY285" s="3"/>
      <c r="UYZ285" s="3"/>
      <c r="UZA285" s="3"/>
      <c r="UZB285" s="3"/>
      <c r="UZC285" s="3"/>
      <c r="UZD285" s="3"/>
      <c r="UZE285" s="3"/>
      <c r="UZF285" s="3"/>
      <c r="UZG285" s="3"/>
      <c r="UZH285" s="3"/>
      <c r="UZI285" s="3"/>
      <c r="UZJ285" s="3"/>
      <c r="UZK285" s="3"/>
      <c r="UZL285" s="3"/>
      <c r="UZM285" s="3"/>
      <c r="UZN285" s="3"/>
      <c r="UZO285" s="3"/>
      <c r="UZP285" s="3"/>
      <c r="UZQ285" s="3"/>
      <c r="UZR285" s="3"/>
      <c r="UZS285" s="3"/>
      <c r="UZT285" s="3"/>
      <c r="UZU285" s="3"/>
      <c r="UZV285" s="3"/>
      <c r="UZW285" s="3"/>
      <c r="UZX285" s="3"/>
      <c r="UZY285" s="3"/>
      <c r="UZZ285" s="3"/>
      <c r="VAA285" s="3"/>
      <c r="VAB285" s="3"/>
      <c r="VAC285" s="3"/>
      <c r="VAD285" s="3"/>
      <c r="VAE285" s="3"/>
      <c r="VAF285" s="3"/>
      <c r="VAG285" s="3"/>
      <c r="VAH285" s="3"/>
      <c r="VAI285" s="3"/>
      <c r="VAJ285" s="3"/>
      <c r="VAK285" s="3"/>
      <c r="VAL285" s="3"/>
      <c r="VAM285" s="3"/>
      <c r="VAN285" s="3"/>
      <c r="VAO285" s="3"/>
      <c r="VAP285" s="3"/>
      <c r="VAQ285" s="3"/>
      <c r="VAR285" s="3"/>
      <c r="VAS285" s="3"/>
      <c r="VAT285" s="3"/>
      <c r="VAU285" s="3"/>
      <c r="VAV285" s="3"/>
      <c r="VAW285" s="3"/>
      <c r="VAX285" s="3"/>
      <c r="VAY285" s="3"/>
      <c r="VAZ285" s="3"/>
      <c r="VBA285" s="3"/>
      <c r="VBB285" s="3"/>
      <c r="VBC285" s="3"/>
      <c r="VBD285" s="3"/>
      <c r="VBE285" s="3"/>
      <c r="VBF285" s="3"/>
      <c r="VBG285" s="3"/>
      <c r="VBH285" s="3"/>
      <c r="VBI285" s="3"/>
      <c r="VBJ285" s="3"/>
      <c r="VBK285" s="3"/>
      <c r="VBL285" s="3"/>
      <c r="VBM285" s="3"/>
      <c r="VBN285" s="3"/>
      <c r="VBO285" s="3"/>
      <c r="VBP285" s="3"/>
      <c r="VBQ285" s="3"/>
      <c r="VBR285" s="3"/>
      <c r="VBS285" s="3"/>
      <c r="VBT285" s="3"/>
      <c r="VBU285" s="3"/>
      <c r="VBV285" s="3"/>
      <c r="VBW285" s="3"/>
      <c r="VBX285" s="3"/>
      <c r="VBY285" s="3"/>
      <c r="VBZ285" s="3"/>
      <c r="VCA285" s="3"/>
      <c r="VCB285" s="3"/>
      <c r="VCC285" s="3"/>
      <c r="VCD285" s="3"/>
      <c r="VCE285" s="3"/>
      <c r="VCF285" s="3"/>
      <c r="VCG285" s="3"/>
      <c r="VCH285" s="3"/>
      <c r="VCI285" s="3"/>
      <c r="VCJ285" s="3"/>
      <c r="VCK285" s="3"/>
      <c r="VCL285" s="3"/>
      <c r="VCM285" s="3"/>
      <c r="VCN285" s="3"/>
      <c r="VCO285" s="3"/>
      <c r="VCP285" s="3"/>
      <c r="VCQ285" s="3"/>
      <c r="VCR285" s="3"/>
      <c r="VCS285" s="3"/>
      <c r="VCT285" s="3"/>
      <c r="VCU285" s="3"/>
      <c r="VCV285" s="3"/>
      <c r="VCW285" s="3"/>
      <c r="VCX285" s="3"/>
      <c r="VCY285" s="3"/>
      <c r="VCZ285" s="3"/>
      <c r="VDA285" s="3"/>
      <c r="VDB285" s="3"/>
      <c r="VDC285" s="3"/>
      <c r="VDD285" s="3"/>
      <c r="VDE285" s="3"/>
      <c r="VDF285" s="3"/>
      <c r="VDG285" s="3"/>
      <c r="VDH285" s="3"/>
      <c r="VDI285" s="3"/>
      <c r="VDJ285" s="3"/>
      <c r="VDK285" s="3"/>
      <c r="VDL285" s="3"/>
      <c r="VDM285" s="3"/>
      <c r="VDN285" s="3"/>
      <c r="VDO285" s="3"/>
      <c r="VDP285" s="3"/>
      <c r="VDQ285" s="3"/>
      <c r="VDR285" s="3"/>
      <c r="VDS285" s="3"/>
      <c r="VDT285" s="3"/>
      <c r="VDU285" s="3"/>
      <c r="VDV285" s="3"/>
      <c r="VDW285" s="3"/>
      <c r="VDX285" s="3"/>
      <c r="VDY285" s="3"/>
      <c r="VDZ285" s="3"/>
      <c r="VEA285" s="3"/>
      <c r="VEB285" s="3"/>
      <c r="VEC285" s="3"/>
      <c r="VED285" s="3"/>
      <c r="VEE285" s="3"/>
      <c r="VEF285" s="3"/>
      <c r="VEG285" s="3"/>
      <c r="VEH285" s="3"/>
      <c r="VEI285" s="3"/>
      <c r="VEJ285" s="3"/>
      <c r="VEK285" s="3"/>
      <c r="VEL285" s="3"/>
      <c r="VEM285" s="3"/>
      <c r="VEN285" s="3"/>
      <c r="VEO285" s="3"/>
      <c r="VEP285" s="3"/>
      <c r="VEQ285" s="3"/>
      <c r="VER285" s="3"/>
      <c r="VES285" s="3"/>
      <c r="VET285" s="3"/>
      <c r="VEU285" s="3"/>
      <c r="VEV285" s="3"/>
      <c r="VEW285" s="3"/>
      <c r="VEX285" s="3"/>
      <c r="VEY285" s="3"/>
      <c r="VEZ285" s="3"/>
      <c r="VFA285" s="3"/>
      <c r="VFB285" s="3"/>
      <c r="VFC285" s="3"/>
      <c r="VFD285" s="3"/>
      <c r="VFE285" s="3"/>
      <c r="VFF285" s="3"/>
      <c r="VFG285" s="3"/>
      <c r="VFH285" s="3"/>
      <c r="VFI285" s="3"/>
      <c r="VFJ285" s="3"/>
      <c r="VFK285" s="3"/>
      <c r="VFL285" s="3"/>
      <c r="VFM285" s="3"/>
      <c r="VFN285" s="3"/>
      <c r="VFO285" s="3"/>
      <c r="VFP285" s="3"/>
      <c r="VFQ285" s="3"/>
      <c r="VFR285" s="3"/>
      <c r="VFS285" s="3"/>
      <c r="VFT285" s="3"/>
      <c r="VFU285" s="3"/>
      <c r="VFV285" s="3"/>
      <c r="VFW285" s="3"/>
      <c r="VFX285" s="3"/>
      <c r="VFY285" s="3"/>
      <c r="VFZ285" s="3"/>
      <c r="VGA285" s="3"/>
      <c r="VGB285" s="3"/>
      <c r="VGC285" s="3"/>
      <c r="VGD285" s="3"/>
      <c r="VGE285" s="3"/>
      <c r="VGF285" s="3"/>
      <c r="VGG285" s="3"/>
      <c r="VGH285" s="3"/>
      <c r="VGI285" s="3"/>
      <c r="VGJ285" s="3"/>
      <c r="VGK285" s="3"/>
      <c r="VGL285" s="3"/>
      <c r="VGM285" s="3"/>
      <c r="VGN285" s="3"/>
      <c r="VGO285" s="3"/>
      <c r="VGP285" s="3"/>
      <c r="VGQ285" s="3"/>
      <c r="VGR285" s="3"/>
      <c r="VGS285" s="3"/>
      <c r="VGT285" s="3"/>
      <c r="VGU285" s="3"/>
      <c r="VGV285" s="3"/>
      <c r="VGW285" s="3"/>
      <c r="VGX285" s="3"/>
      <c r="VGY285" s="3"/>
      <c r="VGZ285" s="3"/>
      <c r="VHA285" s="3"/>
      <c r="VHB285" s="3"/>
      <c r="VHC285" s="3"/>
      <c r="VHD285" s="3"/>
      <c r="VHE285" s="3"/>
      <c r="VHF285" s="3"/>
      <c r="VHG285" s="3"/>
      <c r="VHH285" s="3"/>
      <c r="VHI285" s="3"/>
      <c r="VHJ285" s="3"/>
      <c r="VHK285" s="3"/>
      <c r="VHL285" s="3"/>
      <c r="VHM285" s="3"/>
      <c r="VHN285" s="3"/>
      <c r="VHO285" s="3"/>
      <c r="VHP285" s="3"/>
      <c r="VHQ285" s="3"/>
      <c r="VHR285" s="3"/>
      <c r="VHS285" s="3"/>
      <c r="VHT285" s="3"/>
      <c r="VHU285" s="3"/>
      <c r="VHV285" s="3"/>
      <c r="VHW285" s="3"/>
      <c r="VHX285" s="3"/>
      <c r="VHY285" s="3"/>
      <c r="VHZ285" s="3"/>
      <c r="VIA285" s="3"/>
      <c r="VIB285" s="3"/>
      <c r="VIC285" s="3"/>
      <c r="VID285" s="3"/>
      <c r="VIE285" s="3"/>
      <c r="VIF285" s="3"/>
      <c r="VIG285" s="3"/>
      <c r="VIH285" s="3"/>
      <c r="VII285" s="3"/>
      <c r="VIJ285" s="3"/>
      <c r="VIK285" s="3"/>
      <c r="VIL285" s="3"/>
      <c r="VIM285" s="3"/>
      <c r="VIN285" s="3"/>
      <c r="VIO285" s="3"/>
      <c r="VIP285" s="3"/>
      <c r="VIQ285" s="3"/>
      <c r="VIR285" s="3"/>
      <c r="VIS285" s="3"/>
      <c r="VIT285" s="3"/>
      <c r="VIU285" s="3"/>
      <c r="VIV285" s="3"/>
      <c r="VIW285" s="3"/>
      <c r="VIX285" s="3"/>
      <c r="VIY285" s="3"/>
      <c r="VIZ285" s="3"/>
      <c r="VJA285" s="3"/>
      <c r="VJB285" s="3"/>
      <c r="VJC285" s="3"/>
      <c r="VJD285" s="3"/>
      <c r="VJE285" s="3"/>
      <c r="VJF285" s="3"/>
      <c r="VJG285" s="3"/>
      <c r="VJH285" s="3"/>
      <c r="VJI285" s="3"/>
      <c r="VJJ285" s="3"/>
      <c r="VJK285" s="3"/>
      <c r="VJL285" s="3"/>
      <c r="VJM285" s="3"/>
      <c r="VJN285" s="3"/>
      <c r="VJO285" s="3"/>
      <c r="VJP285" s="3"/>
      <c r="VJQ285" s="3"/>
      <c r="VJR285" s="3"/>
      <c r="VJS285" s="3"/>
      <c r="VJT285" s="3"/>
      <c r="VJU285" s="3"/>
      <c r="VJV285" s="3"/>
      <c r="VJW285" s="3"/>
      <c r="VJX285" s="3"/>
      <c r="VJY285" s="3"/>
      <c r="VJZ285" s="3"/>
      <c r="VKA285" s="3"/>
      <c r="VKB285" s="3"/>
      <c r="VKC285" s="3"/>
      <c r="VKD285" s="3"/>
      <c r="VKE285" s="3"/>
      <c r="VKF285" s="3"/>
      <c r="VKG285" s="3"/>
      <c r="VKH285" s="3"/>
      <c r="VKI285" s="3"/>
      <c r="VKJ285" s="3"/>
      <c r="VKK285" s="3"/>
      <c r="VKL285" s="3"/>
      <c r="VKM285" s="3"/>
      <c r="VKN285" s="3"/>
      <c r="VKO285" s="3"/>
      <c r="VKP285" s="3"/>
      <c r="VKQ285" s="3"/>
      <c r="VKR285" s="3"/>
      <c r="VKS285" s="3"/>
      <c r="VKT285" s="3"/>
      <c r="VKU285" s="3"/>
      <c r="VKV285" s="3"/>
      <c r="VKW285" s="3"/>
      <c r="VKX285" s="3"/>
      <c r="VKY285" s="3"/>
      <c r="VKZ285" s="3"/>
      <c r="VLA285" s="3"/>
      <c r="VLB285" s="3"/>
      <c r="VLC285" s="3"/>
      <c r="VLD285" s="3"/>
      <c r="VLE285" s="3"/>
      <c r="VLF285" s="3"/>
      <c r="VLG285" s="3"/>
      <c r="VLH285" s="3"/>
      <c r="VLI285" s="3"/>
      <c r="VLJ285" s="3"/>
      <c r="VLK285" s="3"/>
      <c r="VLL285" s="3"/>
      <c r="VLM285" s="3"/>
      <c r="VLN285" s="3"/>
      <c r="VLO285" s="3"/>
      <c r="VLP285" s="3"/>
      <c r="VLQ285" s="3"/>
      <c r="VLR285" s="3"/>
      <c r="VLS285" s="3"/>
      <c r="VLT285" s="3"/>
      <c r="VLU285" s="3"/>
      <c r="VLV285" s="3"/>
      <c r="VLW285" s="3"/>
      <c r="VLX285" s="3"/>
      <c r="VLY285" s="3"/>
      <c r="VLZ285" s="3"/>
      <c r="VMA285" s="3"/>
      <c r="VMB285" s="3"/>
      <c r="VMC285" s="3"/>
      <c r="VMD285" s="3"/>
      <c r="VME285" s="3"/>
      <c r="VMF285" s="3"/>
      <c r="VMG285" s="3"/>
      <c r="VMH285" s="3"/>
      <c r="VMI285" s="3"/>
      <c r="VMJ285" s="3"/>
      <c r="VMK285" s="3"/>
      <c r="VML285" s="3"/>
      <c r="VMM285" s="3"/>
      <c r="VMN285" s="3"/>
      <c r="VMO285" s="3"/>
      <c r="VMP285" s="3"/>
      <c r="VMQ285" s="3"/>
      <c r="VMR285" s="3"/>
      <c r="VMS285" s="3"/>
      <c r="VMT285" s="3"/>
      <c r="VMU285" s="3"/>
      <c r="VMV285" s="3"/>
      <c r="VMW285" s="3"/>
      <c r="VMX285" s="3"/>
      <c r="VMY285" s="3"/>
      <c r="VMZ285" s="3"/>
      <c r="VNA285" s="3"/>
      <c r="VNB285" s="3"/>
      <c r="VNC285" s="3"/>
      <c r="VND285" s="3"/>
      <c r="VNE285" s="3"/>
      <c r="VNF285" s="3"/>
      <c r="VNG285" s="3"/>
      <c r="VNH285" s="3"/>
      <c r="VNI285" s="3"/>
      <c r="VNJ285" s="3"/>
      <c r="VNK285" s="3"/>
      <c r="VNL285" s="3"/>
      <c r="VNM285" s="3"/>
      <c r="VNN285" s="3"/>
      <c r="VNO285" s="3"/>
      <c r="VNP285" s="3"/>
      <c r="VNQ285" s="3"/>
      <c r="VNR285" s="3"/>
      <c r="VNS285" s="3"/>
      <c r="VNT285" s="3"/>
      <c r="VNU285" s="3"/>
      <c r="VNV285" s="3"/>
      <c r="VNW285" s="3"/>
      <c r="VNX285" s="3"/>
      <c r="VNY285" s="3"/>
      <c r="VNZ285" s="3"/>
      <c r="VOA285" s="3"/>
      <c r="VOB285" s="3"/>
      <c r="VOC285" s="3"/>
      <c r="VOD285" s="3"/>
      <c r="VOE285" s="3"/>
      <c r="VOF285" s="3"/>
      <c r="VOG285" s="3"/>
      <c r="VOH285" s="3"/>
      <c r="VOI285" s="3"/>
      <c r="VOJ285" s="3"/>
      <c r="VOK285" s="3"/>
      <c r="VOL285" s="3"/>
      <c r="VOM285" s="3"/>
      <c r="VON285" s="3"/>
      <c r="VOO285" s="3"/>
      <c r="VOP285" s="3"/>
      <c r="VOQ285" s="3"/>
      <c r="VOR285" s="3"/>
      <c r="VOS285" s="3"/>
      <c r="VOT285" s="3"/>
      <c r="VOU285" s="3"/>
      <c r="VOV285" s="3"/>
      <c r="VOW285" s="3"/>
      <c r="VOX285" s="3"/>
      <c r="VOY285" s="3"/>
      <c r="VOZ285" s="3"/>
      <c r="VPA285" s="3"/>
      <c r="VPB285" s="3"/>
      <c r="VPC285" s="3"/>
      <c r="VPD285" s="3"/>
      <c r="VPE285" s="3"/>
      <c r="VPF285" s="3"/>
      <c r="VPG285" s="3"/>
      <c r="VPH285" s="3"/>
      <c r="VPI285" s="3"/>
      <c r="VPJ285" s="3"/>
      <c r="VPK285" s="3"/>
      <c r="VPL285" s="3"/>
      <c r="VPM285" s="3"/>
      <c r="VPN285" s="3"/>
      <c r="VPO285" s="3"/>
      <c r="VPP285" s="3"/>
      <c r="VPQ285" s="3"/>
      <c r="VPR285" s="3"/>
      <c r="VPS285" s="3"/>
      <c r="VPT285" s="3"/>
      <c r="VPU285" s="3"/>
      <c r="VPV285" s="3"/>
      <c r="VPW285" s="3"/>
      <c r="VPX285" s="3"/>
      <c r="VPY285" s="3"/>
      <c r="VPZ285" s="3"/>
      <c r="VQA285" s="3"/>
      <c r="VQB285" s="3"/>
      <c r="VQC285" s="3"/>
      <c r="VQD285" s="3"/>
      <c r="VQE285" s="3"/>
      <c r="VQF285" s="3"/>
      <c r="VQG285" s="3"/>
      <c r="VQH285" s="3"/>
      <c r="VQI285" s="3"/>
      <c r="VQJ285" s="3"/>
      <c r="VQK285" s="3"/>
      <c r="VQL285" s="3"/>
      <c r="VQM285" s="3"/>
      <c r="VQN285" s="3"/>
      <c r="VQO285" s="3"/>
      <c r="VQP285" s="3"/>
      <c r="VQQ285" s="3"/>
      <c r="VQR285" s="3"/>
      <c r="VQS285" s="3"/>
      <c r="VQT285" s="3"/>
      <c r="VQU285" s="3"/>
      <c r="VQV285" s="3"/>
      <c r="VQW285" s="3"/>
      <c r="VQX285" s="3"/>
      <c r="VQY285" s="3"/>
      <c r="VQZ285" s="3"/>
      <c r="VRA285" s="3"/>
      <c r="VRB285" s="3"/>
      <c r="VRC285" s="3"/>
      <c r="VRD285" s="3"/>
      <c r="VRE285" s="3"/>
      <c r="VRF285" s="3"/>
      <c r="VRG285" s="3"/>
      <c r="VRH285" s="3"/>
      <c r="VRI285" s="3"/>
      <c r="VRJ285" s="3"/>
      <c r="VRK285" s="3"/>
      <c r="VRL285" s="3"/>
      <c r="VRM285" s="3"/>
      <c r="VRN285" s="3"/>
      <c r="VRO285" s="3"/>
      <c r="VRP285" s="3"/>
      <c r="VRQ285" s="3"/>
      <c r="VRR285" s="3"/>
      <c r="VRS285" s="3"/>
      <c r="VRT285" s="3"/>
      <c r="VRU285" s="3"/>
      <c r="VRV285" s="3"/>
      <c r="VRW285" s="3"/>
      <c r="VRX285" s="3"/>
      <c r="VRY285" s="3"/>
      <c r="VRZ285" s="3"/>
      <c r="VSA285" s="3"/>
      <c r="VSB285" s="3"/>
      <c r="VSC285" s="3"/>
      <c r="VSD285" s="3"/>
      <c r="VSE285" s="3"/>
      <c r="VSF285" s="3"/>
      <c r="VSG285" s="3"/>
      <c r="VSH285" s="3"/>
      <c r="VSI285" s="3"/>
      <c r="VSJ285" s="3"/>
      <c r="VSK285" s="3"/>
      <c r="VSL285" s="3"/>
      <c r="VSM285" s="3"/>
      <c r="VSN285" s="3"/>
      <c r="VSO285" s="3"/>
      <c r="VSP285" s="3"/>
      <c r="VSQ285" s="3"/>
      <c r="VSR285" s="3"/>
      <c r="VSS285" s="3"/>
      <c r="VST285" s="3"/>
      <c r="VSU285" s="3"/>
      <c r="VSV285" s="3"/>
      <c r="VSW285" s="3"/>
      <c r="VSX285" s="3"/>
      <c r="VSY285" s="3"/>
      <c r="VSZ285" s="3"/>
      <c r="VTA285" s="3"/>
      <c r="VTB285" s="3"/>
      <c r="VTC285" s="3"/>
      <c r="VTD285" s="3"/>
      <c r="VTE285" s="3"/>
      <c r="VTF285" s="3"/>
      <c r="VTG285" s="3"/>
      <c r="VTH285" s="3"/>
      <c r="VTI285" s="3"/>
      <c r="VTJ285" s="3"/>
      <c r="VTK285" s="3"/>
      <c r="VTL285" s="3"/>
      <c r="VTM285" s="3"/>
      <c r="VTN285" s="3"/>
      <c r="VTO285" s="3"/>
      <c r="VTP285" s="3"/>
      <c r="VTQ285" s="3"/>
      <c r="VTR285" s="3"/>
      <c r="VTS285" s="3"/>
      <c r="VTT285" s="3"/>
      <c r="VTU285" s="3"/>
      <c r="VTV285" s="3"/>
      <c r="VTW285" s="3"/>
      <c r="VTX285" s="3"/>
      <c r="VTY285" s="3"/>
      <c r="VTZ285" s="3"/>
      <c r="VUA285" s="3"/>
      <c r="VUB285" s="3"/>
      <c r="VUC285" s="3"/>
      <c r="VUD285" s="3"/>
      <c r="VUE285" s="3"/>
      <c r="VUF285" s="3"/>
      <c r="VUG285" s="3"/>
      <c r="VUH285" s="3"/>
      <c r="VUI285" s="3"/>
      <c r="VUJ285" s="3"/>
      <c r="VUK285" s="3"/>
      <c r="VUL285" s="3"/>
      <c r="VUM285" s="3"/>
      <c r="VUN285" s="3"/>
      <c r="VUO285" s="3"/>
      <c r="VUP285" s="3"/>
      <c r="VUQ285" s="3"/>
      <c r="VUR285" s="3"/>
      <c r="VUS285" s="3"/>
      <c r="VUT285" s="3"/>
      <c r="VUU285" s="3"/>
      <c r="VUV285" s="3"/>
      <c r="VUW285" s="3"/>
      <c r="VUX285" s="3"/>
      <c r="VUY285" s="3"/>
      <c r="VUZ285" s="3"/>
      <c r="VVA285" s="3"/>
      <c r="VVB285" s="3"/>
      <c r="VVC285" s="3"/>
      <c r="VVD285" s="3"/>
      <c r="VVE285" s="3"/>
      <c r="VVF285" s="3"/>
      <c r="VVG285" s="3"/>
      <c r="VVH285" s="3"/>
      <c r="VVI285" s="3"/>
      <c r="VVJ285" s="3"/>
      <c r="VVK285" s="3"/>
      <c r="VVL285" s="3"/>
      <c r="VVM285" s="3"/>
      <c r="VVN285" s="3"/>
      <c r="VVO285" s="3"/>
      <c r="VVP285" s="3"/>
      <c r="VVQ285" s="3"/>
      <c r="VVR285" s="3"/>
      <c r="VVS285" s="3"/>
      <c r="VVT285" s="3"/>
      <c r="VVU285" s="3"/>
      <c r="VVV285" s="3"/>
      <c r="VVW285" s="3"/>
      <c r="VVX285" s="3"/>
      <c r="VVY285" s="3"/>
      <c r="VVZ285" s="3"/>
      <c r="VWA285" s="3"/>
      <c r="VWB285" s="3"/>
      <c r="VWC285" s="3"/>
      <c r="VWD285" s="3"/>
      <c r="VWE285" s="3"/>
      <c r="VWF285" s="3"/>
      <c r="VWG285" s="3"/>
      <c r="VWH285" s="3"/>
      <c r="VWI285" s="3"/>
      <c r="VWJ285" s="3"/>
      <c r="VWK285" s="3"/>
      <c r="VWL285" s="3"/>
      <c r="VWM285" s="3"/>
      <c r="VWN285" s="3"/>
      <c r="VWO285" s="3"/>
      <c r="VWP285" s="3"/>
      <c r="VWQ285" s="3"/>
      <c r="VWR285" s="3"/>
      <c r="VWS285" s="3"/>
      <c r="VWT285" s="3"/>
      <c r="VWU285" s="3"/>
      <c r="VWV285" s="3"/>
      <c r="VWW285" s="3"/>
      <c r="VWX285" s="3"/>
      <c r="VWY285" s="3"/>
      <c r="VWZ285" s="3"/>
      <c r="VXA285" s="3"/>
      <c r="VXB285" s="3"/>
      <c r="VXC285" s="3"/>
      <c r="VXD285" s="3"/>
      <c r="VXE285" s="3"/>
      <c r="VXF285" s="3"/>
      <c r="VXG285" s="3"/>
      <c r="VXH285" s="3"/>
      <c r="VXI285" s="3"/>
      <c r="VXJ285" s="3"/>
      <c r="VXK285" s="3"/>
      <c r="VXL285" s="3"/>
      <c r="VXM285" s="3"/>
      <c r="VXN285" s="3"/>
      <c r="VXO285" s="3"/>
      <c r="VXP285" s="3"/>
      <c r="VXQ285" s="3"/>
      <c r="VXR285" s="3"/>
      <c r="VXS285" s="3"/>
      <c r="VXT285" s="3"/>
      <c r="VXU285" s="3"/>
      <c r="VXV285" s="3"/>
      <c r="VXW285" s="3"/>
      <c r="VXX285" s="3"/>
      <c r="VXY285" s="3"/>
      <c r="VXZ285" s="3"/>
      <c r="VYA285" s="3"/>
      <c r="VYB285" s="3"/>
      <c r="VYC285" s="3"/>
      <c r="VYD285" s="3"/>
      <c r="VYE285" s="3"/>
      <c r="VYF285" s="3"/>
      <c r="VYG285" s="3"/>
      <c r="VYH285" s="3"/>
      <c r="VYI285" s="3"/>
      <c r="VYJ285" s="3"/>
      <c r="VYK285" s="3"/>
      <c r="VYL285" s="3"/>
      <c r="VYM285" s="3"/>
      <c r="VYN285" s="3"/>
      <c r="VYO285" s="3"/>
      <c r="VYP285" s="3"/>
      <c r="VYQ285" s="3"/>
      <c r="VYR285" s="3"/>
      <c r="VYS285" s="3"/>
      <c r="VYT285" s="3"/>
      <c r="VYU285" s="3"/>
      <c r="VYV285" s="3"/>
      <c r="VYW285" s="3"/>
      <c r="VYX285" s="3"/>
      <c r="VYY285" s="3"/>
      <c r="VYZ285" s="3"/>
      <c r="VZA285" s="3"/>
      <c r="VZB285" s="3"/>
      <c r="VZC285" s="3"/>
      <c r="VZD285" s="3"/>
      <c r="VZE285" s="3"/>
      <c r="VZF285" s="3"/>
      <c r="VZG285" s="3"/>
      <c r="VZH285" s="3"/>
      <c r="VZI285" s="3"/>
      <c r="VZJ285" s="3"/>
      <c r="VZK285" s="3"/>
      <c r="VZL285" s="3"/>
      <c r="VZM285" s="3"/>
      <c r="VZN285" s="3"/>
      <c r="VZO285" s="3"/>
      <c r="VZP285" s="3"/>
      <c r="VZQ285" s="3"/>
      <c r="VZR285" s="3"/>
      <c r="VZS285" s="3"/>
      <c r="VZT285" s="3"/>
      <c r="VZU285" s="3"/>
      <c r="VZV285" s="3"/>
      <c r="VZW285" s="3"/>
      <c r="VZX285" s="3"/>
      <c r="VZY285" s="3"/>
      <c r="VZZ285" s="3"/>
      <c r="WAA285" s="3"/>
      <c r="WAB285" s="3"/>
      <c r="WAC285" s="3"/>
      <c r="WAD285" s="3"/>
      <c r="WAE285" s="3"/>
      <c r="WAF285" s="3"/>
      <c r="WAG285" s="3"/>
      <c r="WAH285" s="3"/>
      <c r="WAI285" s="3"/>
      <c r="WAJ285" s="3"/>
      <c r="WAK285" s="3"/>
      <c r="WAL285" s="3"/>
      <c r="WAM285" s="3"/>
      <c r="WAN285" s="3"/>
      <c r="WAO285" s="3"/>
      <c r="WAP285" s="3"/>
      <c r="WAQ285" s="3"/>
      <c r="WAR285" s="3"/>
      <c r="WAS285" s="3"/>
      <c r="WAT285" s="3"/>
      <c r="WAU285" s="3"/>
      <c r="WAV285" s="3"/>
      <c r="WAW285" s="3"/>
      <c r="WAX285" s="3"/>
      <c r="WAY285" s="3"/>
      <c r="WAZ285" s="3"/>
      <c r="WBA285" s="3"/>
      <c r="WBB285" s="3"/>
      <c r="WBC285" s="3"/>
      <c r="WBD285" s="3"/>
      <c r="WBE285" s="3"/>
      <c r="WBF285" s="3"/>
      <c r="WBG285" s="3"/>
      <c r="WBH285" s="3"/>
      <c r="WBI285" s="3"/>
      <c r="WBJ285" s="3"/>
      <c r="WBK285" s="3"/>
      <c r="WBL285" s="3"/>
      <c r="WBM285" s="3"/>
      <c r="WBN285" s="3"/>
      <c r="WBO285" s="3"/>
      <c r="WBP285" s="3"/>
      <c r="WBQ285" s="3"/>
      <c r="WBR285" s="3"/>
      <c r="WBS285" s="3"/>
      <c r="WBT285" s="3"/>
      <c r="WBU285" s="3"/>
      <c r="WBV285" s="3"/>
      <c r="WBW285" s="3"/>
      <c r="WBX285" s="3"/>
      <c r="WBY285" s="3"/>
      <c r="WBZ285" s="3"/>
      <c r="WCA285" s="3"/>
      <c r="WCB285" s="3"/>
      <c r="WCC285" s="3"/>
      <c r="WCD285" s="3"/>
      <c r="WCE285" s="3"/>
      <c r="WCF285" s="3"/>
      <c r="WCG285" s="3"/>
      <c r="WCH285" s="3"/>
      <c r="WCI285" s="3"/>
      <c r="WCJ285" s="3"/>
      <c r="WCK285" s="3"/>
      <c r="WCL285" s="3"/>
      <c r="WCM285" s="3"/>
      <c r="WCN285" s="3"/>
      <c r="WCO285" s="3"/>
      <c r="WCP285" s="3"/>
      <c r="WCQ285" s="3"/>
      <c r="WCR285" s="3"/>
      <c r="WCS285" s="3"/>
      <c r="WCT285" s="3"/>
      <c r="WCU285" s="3"/>
      <c r="WCV285" s="3"/>
      <c r="WCW285" s="3"/>
      <c r="WCX285" s="3"/>
      <c r="WCY285" s="3"/>
      <c r="WCZ285" s="3"/>
      <c r="WDA285" s="3"/>
      <c r="WDB285" s="3"/>
      <c r="WDC285" s="3"/>
      <c r="WDD285" s="3"/>
      <c r="WDE285" s="3"/>
      <c r="WDF285" s="3"/>
      <c r="WDG285" s="3"/>
      <c r="WDH285" s="3"/>
      <c r="WDI285" s="3"/>
      <c r="WDJ285" s="3"/>
      <c r="WDK285" s="3"/>
      <c r="WDL285" s="3"/>
      <c r="WDM285" s="3"/>
      <c r="WDN285" s="3"/>
      <c r="WDO285" s="3"/>
      <c r="WDP285" s="3"/>
      <c r="WDQ285" s="3"/>
      <c r="WDR285" s="3"/>
      <c r="WDS285" s="3"/>
      <c r="WDT285" s="3"/>
      <c r="WDU285" s="3"/>
      <c r="WDV285" s="3"/>
      <c r="WDW285" s="3"/>
      <c r="WDX285" s="3"/>
      <c r="WDY285" s="3"/>
      <c r="WDZ285" s="3"/>
      <c r="WEA285" s="3"/>
      <c r="WEB285" s="3"/>
      <c r="WEC285" s="3"/>
      <c r="WED285" s="3"/>
      <c r="WEE285" s="3"/>
      <c r="WEF285" s="3"/>
      <c r="WEG285" s="3"/>
      <c r="WEH285" s="3"/>
      <c r="WEI285" s="3"/>
      <c r="WEJ285" s="3"/>
      <c r="WEK285" s="3"/>
      <c r="WEL285" s="3"/>
      <c r="WEM285" s="3"/>
      <c r="WEN285" s="3"/>
      <c r="WEO285" s="3"/>
      <c r="WEP285" s="3"/>
      <c r="WEQ285" s="3"/>
      <c r="WER285" s="3"/>
      <c r="WES285" s="3"/>
      <c r="WET285" s="3"/>
      <c r="WEU285" s="3"/>
      <c r="WEV285" s="3"/>
      <c r="WEW285" s="3"/>
      <c r="WEX285" s="3"/>
      <c r="WEY285" s="3"/>
      <c r="WEZ285" s="3"/>
      <c r="WFA285" s="3"/>
      <c r="WFB285" s="3"/>
      <c r="WFC285" s="3"/>
      <c r="WFD285" s="3"/>
      <c r="WFE285" s="3"/>
      <c r="WFF285" s="3"/>
      <c r="WFG285" s="3"/>
      <c r="WFH285" s="3"/>
      <c r="WFI285" s="3"/>
      <c r="WFJ285" s="3"/>
      <c r="WFK285" s="3"/>
      <c r="WFL285" s="3"/>
      <c r="WFM285" s="3"/>
      <c r="WFN285" s="3"/>
      <c r="WFO285" s="3"/>
      <c r="WFP285" s="3"/>
      <c r="WFQ285" s="3"/>
      <c r="WFR285" s="3"/>
      <c r="WFS285" s="3"/>
      <c r="WFT285" s="3"/>
      <c r="WFU285" s="3"/>
      <c r="WFV285" s="3"/>
      <c r="WFW285" s="3"/>
      <c r="WFX285" s="3"/>
      <c r="WFY285" s="3"/>
      <c r="WFZ285" s="3"/>
      <c r="WGA285" s="3"/>
      <c r="WGB285" s="3"/>
      <c r="WGC285" s="3"/>
      <c r="WGD285" s="3"/>
      <c r="WGE285" s="3"/>
      <c r="WGF285" s="3"/>
      <c r="WGG285" s="3"/>
      <c r="WGH285" s="3"/>
      <c r="WGI285" s="3"/>
      <c r="WGJ285" s="3"/>
      <c r="WGK285" s="3"/>
      <c r="WGL285" s="3"/>
      <c r="WGM285" s="3"/>
      <c r="WGN285" s="3"/>
      <c r="WGO285" s="3"/>
      <c r="WGP285" s="3"/>
      <c r="WGQ285" s="3"/>
      <c r="WGR285" s="3"/>
      <c r="WGS285" s="3"/>
      <c r="WGT285" s="3"/>
      <c r="WGU285" s="3"/>
      <c r="WGV285" s="3"/>
      <c r="WGW285" s="3"/>
      <c r="WGX285" s="3"/>
      <c r="WGY285" s="3"/>
      <c r="WGZ285" s="3"/>
      <c r="WHA285" s="3"/>
      <c r="WHB285" s="3"/>
      <c r="WHC285" s="3"/>
      <c r="WHD285" s="3"/>
      <c r="WHE285" s="3"/>
      <c r="WHF285" s="3"/>
      <c r="WHG285" s="3"/>
      <c r="WHH285" s="3"/>
      <c r="WHI285" s="3"/>
      <c r="WHJ285" s="3"/>
      <c r="WHK285" s="3"/>
      <c r="WHL285" s="3"/>
      <c r="WHM285" s="3"/>
      <c r="WHN285" s="3"/>
      <c r="WHO285" s="3"/>
      <c r="WHP285" s="3"/>
      <c r="WHQ285" s="3"/>
      <c r="WHR285" s="3"/>
      <c r="WHS285" s="3"/>
      <c r="WHT285" s="3"/>
      <c r="WHU285" s="3"/>
      <c r="WHV285" s="3"/>
      <c r="WHW285" s="3"/>
      <c r="WHX285" s="3"/>
      <c r="WHY285" s="3"/>
      <c r="WHZ285" s="3"/>
      <c r="WIA285" s="3"/>
      <c r="WIB285" s="3"/>
      <c r="WIC285" s="3"/>
      <c r="WID285" s="3"/>
      <c r="WIE285" s="3"/>
      <c r="WIF285" s="3"/>
      <c r="WIG285" s="3"/>
      <c r="WIH285" s="3"/>
      <c r="WII285" s="3"/>
      <c r="WIJ285" s="3"/>
      <c r="WIK285" s="3"/>
      <c r="WIL285" s="3"/>
      <c r="WIM285" s="3"/>
      <c r="WIN285" s="3"/>
      <c r="WIO285" s="3"/>
      <c r="WIP285" s="3"/>
      <c r="WIQ285" s="3"/>
      <c r="WIR285" s="3"/>
      <c r="WIS285" s="3"/>
      <c r="WIT285" s="3"/>
      <c r="WIU285" s="3"/>
      <c r="WIV285" s="3"/>
      <c r="WIW285" s="3"/>
      <c r="WIX285" s="3"/>
      <c r="WIY285" s="3"/>
      <c r="WIZ285" s="3"/>
      <c r="WJA285" s="3"/>
      <c r="WJB285" s="3"/>
      <c r="WJC285" s="3"/>
      <c r="WJD285" s="3"/>
      <c r="WJE285" s="3"/>
      <c r="WJF285" s="3"/>
      <c r="WJG285" s="3"/>
      <c r="WJH285" s="3"/>
      <c r="WJI285" s="3"/>
      <c r="WJJ285" s="3"/>
      <c r="WJK285" s="3"/>
      <c r="WJL285" s="3"/>
      <c r="WJM285" s="3"/>
      <c r="WJN285" s="3"/>
      <c r="WJO285" s="3"/>
      <c r="WJP285" s="3"/>
      <c r="WJQ285" s="3"/>
      <c r="WJR285" s="3"/>
      <c r="WJS285" s="3"/>
      <c r="WJT285" s="3"/>
      <c r="WJU285" s="3"/>
      <c r="WJV285" s="3"/>
      <c r="WJW285" s="3"/>
      <c r="WJX285" s="3"/>
      <c r="WJY285" s="3"/>
      <c r="WJZ285" s="3"/>
      <c r="WKA285" s="3"/>
      <c r="WKB285" s="3"/>
      <c r="WKC285" s="3"/>
      <c r="WKD285" s="3"/>
      <c r="WKE285" s="3"/>
      <c r="WKF285" s="3"/>
      <c r="WKG285" s="3"/>
      <c r="WKH285" s="3"/>
      <c r="WKI285" s="3"/>
      <c r="WKJ285" s="3"/>
      <c r="WKK285" s="3"/>
      <c r="WKL285" s="3"/>
      <c r="WKM285" s="3"/>
      <c r="WKN285" s="3"/>
      <c r="WKO285" s="3"/>
      <c r="WKP285" s="3"/>
      <c r="WKQ285" s="3"/>
      <c r="WKR285" s="3"/>
      <c r="WKS285" s="3"/>
      <c r="WKT285" s="3"/>
      <c r="WKU285" s="3"/>
      <c r="WKV285" s="3"/>
      <c r="WKW285" s="3"/>
      <c r="WKX285" s="3"/>
      <c r="WKY285" s="3"/>
      <c r="WKZ285" s="3"/>
      <c r="WLA285" s="3"/>
      <c r="WLB285" s="3"/>
      <c r="WLC285" s="3"/>
      <c r="WLD285" s="3"/>
      <c r="WLE285" s="3"/>
      <c r="WLF285" s="3"/>
      <c r="WLG285" s="3"/>
      <c r="WLH285" s="3"/>
      <c r="WLI285" s="3"/>
      <c r="WLJ285" s="3"/>
      <c r="WLK285" s="3"/>
      <c r="WLL285" s="3"/>
      <c r="WLM285" s="3"/>
      <c r="WLN285" s="3"/>
      <c r="WLO285" s="3"/>
      <c r="WLP285" s="3"/>
      <c r="WLQ285" s="3"/>
      <c r="WLR285" s="3"/>
      <c r="WLS285" s="3"/>
      <c r="WLT285" s="3"/>
      <c r="WLU285" s="3"/>
      <c r="WLV285" s="3"/>
      <c r="WLW285" s="3"/>
      <c r="WLX285" s="3"/>
      <c r="WLY285" s="3"/>
      <c r="WLZ285" s="3"/>
      <c r="WMA285" s="3"/>
      <c r="WMB285" s="3"/>
      <c r="WMC285" s="3"/>
      <c r="WMD285" s="3"/>
      <c r="WME285" s="3"/>
      <c r="WMF285" s="3"/>
      <c r="WMG285" s="3"/>
      <c r="WMH285" s="3"/>
      <c r="WMI285" s="3"/>
      <c r="WMJ285" s="3"/>
      <c r="WMK285" s="3"/>
      <c r="WML285" s="3"/>
      <c r="WMM285" s="3"/>
      <c r="WMN285" s="3"/>
      <c r="WMO285" s="3"/>
      <c r="WMP285" s="3"/>
      <c r="WMQ285" s="3"/>
      <c r="WMR285" s="3"/>
      <c r="WMS285" s="3"/>
      <c r="WMT285" s="3"/>
      <c r="WMU285" s="3"/>
      <c r="WMV285" s="3"/>
      <c r="WMW285" s="3"/>
      <c r="WMX285" s="3"/>
      <c r="WMY285" s="3"/>
      <c r="WMZ285" s="3"/>
      <c r="WNA285" s="3"/>
      <c r="WNB285" s="3"/>
      <c r="WNC285" s="3"/>
      <c r="WND285" s="3"/>
      <c r="WNE285" s="3"/>
      <c r="WNF285" s="3"/>
      <c r="WNG285" s="3"/>
      <c r="WNH285" s="3"/>
      <c r="WNI285" s="3"/>
      <c r="WNJ285" s="3"/>
      <c r="WNK285" s="3"/>
      <c r="WNL285" s="3"/>
      <c r="WNM285" s="3"/>
      <c r="WNN285" s="3"/>
      <c r="WNO285" s="3"/>
      <c r="WNP285" s="3"/>
      <c r="WNQ285" s="3"/>
      <c r="WNR285" s="3"/>
      <c r="WNS285" s="3"/>
      <c r="WNT285" s="3"/>
      <c r="WNU285" s="3"/>
      <c r="WNV285" s="3"/>
      <c r="WNW285" s="3"/>
      <c r="WNX285" s="3"/>
      <c r="WNY285" s="3"/>
      <c r="WNZ285" s="3"/>
      <c r="WOA285" s="3"/>
      <c r="WOB285" s="3"/>
      <c r="WOC285" s="3"/>
      <c r="WOD285" s="3"/>
      <c r="WOE285" s="3"/>
      <c r="WOF285" s="3"/>
      <c r="WOG285" s="3"/>
      <c r="WOH285" s="3"/>
      <c r="WOI285" s="3"/>
      <c r="WOJ285" s="3"/>
      <c r="WOK285" s="3"/>
      <c r="WOL285" s="3"/>
      <c r="WOM285" s="3"/>
      <c r="WON285" s="3"/>
      <c r="WOO285" s="3"/>
      <c r="WOP285" s="3"/>
      <c r="WOQ285" s="3"/>
      <c r="WOR285" s="3"/>
      <c r="WOS285" s="3"/>
      <c r="WOT285" s="3"/>
      <c r="WOU285" s="3"/>
      <c r="WOV285" s="3"/>
      <c r="WOW285" s="3"/>
      <c r="WOX285" s="3"/>
      <c r="WOY285" s="3"/>
      <c r="WOZ285" s="3"/>
      <c r="WPA285" s="3"/>
      <c r="WPB285" s="3"/>
      <c r="WPC285" s="3"/>
      <c r="WPD285" s="3"/>
      <c r="WPE285" s="3"/>
      <c r="WPF285" s="3"/>
      <c r="WPG285" s="3"/>
      <c r="WPH285" s="3"/>
      <c r="WPI285" s="3"/>
      <c r="WPJ285" s="3"/>
      <c r="WPK285" s="3"/>
      <c r="WPL285" s="3"/>
      <c r="WPM285" s="3"/>
      <c r="WPN285" s="3"/>
      <c r="WPO285" s="3"/>
      <c r="WPP285" s="3"/>
      <c r="WPQ285" s="3"/>
      <c r="WPR285" s="3"/>
      <c r="WPS285" s="3"/>
      <c r="WPT285" s="3"/>
      <c r="WPU285" s="3"/>
      <c r="WPV285" s="3"/>
      <c r="WPW285" s="3"/>
      <c r="WPX285" s="3"/>
      <c r="WPY285" s="3"/>
      <c r="WPZ285" s="3"/>
      <c r="WQA285" s="3"/>
      <c r="WQB285" s="3"/>
      <c r="WQC285" s="3"/>
      <c r="WQD285" s="3"/>
      <c r="WQE285" s="3"/>
      <c r="WQF285" s="3"/>
      <c r="WQG285" s="3"/>
      <c r="WQH285" s="3"/>
      <c r="WQI285" s="3"/>
      <c r="WQJ285" s="3"/>
      <c r="WQK285" s="3"/>
      <c r="WQL285" s="3"/>
      <c r="WQM285" s="3"/>
      <c r="WQN285" s="3"/>
      <c r="WQO285" s="3"/>
      <c r="WQP285" s="3"/>
      <c r="WQQ285" s="3"/>
      <c r="WQR285" s="3"/>
      <c r="WQS285" s="3"/>
      <c r="WQT285" s="3"/>
      <c r="WQU285" s="3"/>
      <c r="WQV285" s="3"/>
      <c r="WQW285" s="3"/>
      <c r="WQX285" s="3"/>
      <c r="WQY285" s="3"/>
      <c r="WQZ285" s="3"/>
      <c r="WRA285" s="3"/>
      <c r="WRB285" s="3"/>
      <c r="WRC285" s="3"/>
      <c r="WRD285" s="3"/>
      <c r="WRE285" s="3"/>
      <c r="WRF285" s="3"/>
      <c r="WRG285" s="3"/>
      <c r="WRH285" s="3"/>
      <c r="WRI285" s="3"/>
      <c r="WRJ285" s="3"/>
      <c r="WRK285" s="3"/>
      <c r="WRL285" s="3"/>
      <c r="WRM285" s="3"/>
      <c r="WRN285" s="3"/>
      <c r="WRO285" s="3"/>
      <c r="WRP285" s="3"/>
      <c r="WRQ285" s="3"/>
      <c r="WRR285" s="3"/>
      <c r="WRS285" s="3"/>
      <c r="WRT285" s="3"/>
      <c r="WRU285" s="3"/>
      <c r="WRV285" s="3"/>
      <c r="WRW285" s="3"/>
      <c r="WRX285" s="3"/>
      <c r="WRY285" s="3"/>
      <c r="WRZ285" s="3"/>
      <c r="WSA285" s="3"/>
      <c r="WSB285" s="3"/>
      <c r="WSC285" s="3"/>
      <c r="WSD285" s="3"/>
      <c r="WSE285" s="3"/>
      <c r="WSF285" s="3"/>
      <c r="WSG285" s="3"/>
      <c r="WSH285" s="3"/>
      <c r="WSI285" s="3"/>
      <c r="WSJ285" s="3"/>
      <c r="WSK285" s="3"/>
      <c r="WSL285" s="3"/>
      <c r="WSM285" s="3"/>
      <c r="WSN285" s="3"/>
      <c r="WSO285" s="3"/>
      <c r="WSP285" s="3"/>
      <c r="WSQ285" s="3"/>
      <c r="WSR285" s="3"/>
      <c r="WSS285" s="3"/>
      <c r="WST285" s="3"/>
      <c r="WSU285" s="3"/>
      <c r="WSV285" s="3"/>
      <c r="WSW285" s="3"/>
      <c r="WSX285" s="3"/>
      <c r="WSY285" s="3"/>
      <c r="WSZ285" s="3"/>
      <c r="WTA285" s="3"/>
      <c r="WTB285" s="3"/>
      <c r="WTC285" s="3"/>
      <c r="WTD285" s="3"/>
      <c r="WTE285" s="3"/>
      <c r="WTF285" s="3"/>
      <c r="WTG285" s="3"/>
      <c r="WTH285" s="3"/>
      <c r="WTI285" s="3"/>
      <c r="WTJ285" s="3"/>
      <c r="WTK285" s="3"/>
      <c r="WTL285" s="3"/>
      <c r="WTM285" s="3"/>
      <c r="WTN285" s="3"/>
      <c r="WTO285" s="3"/>
      <c r="WTP285" s="3"/>
      <c r="WTQ285" s="3"/>
      <c r="WTR285" s="3"/>
      <c r="WTS285" s="3"/>
      <c r="WTT285" s="3"/>
      <c r="WTU285" s="3"/>
      <c r="WTV285" s="3"/>
      <c r="WTW285" s="3"/>
      <c r="WTX285" s="3"/>
      <c r="WTY285" s="3"/>
      <c r="WTZ285" s="3"/>
      <c r="WUA285" s="3"/>
      <c r="WUB285" s="3"/>
      <c r="WUC285" s="3"/>
      <c r="WUD285" s="3"/>
      <c r="WUE285" s="3"/>
      <c r="WUF285" s="3"/>
      <c r="WUG285" s="3"/>
      <c r="WUH285" s="3"/>
      <c r="WUI285" s="3"/>
      <c r="WUJ285" s="3"/>
      <c r="WUK285" s="3"/>
      <c r="WUL285" s="3"/>
      <c r="WUM285" s="3"/>
      <c r="WUN285" s="3"/>
      <c r="WUO285" s="3"/>
      <c r="WUP285" s="3"/>
      <c r="WUQ285" s="3"/>
      <c r="WUR285" s="3"/>
      <c r="WUS285" s="3"/>
      <c r="WUT285" s="3"/>
      <c r="WUU285" s="3"/>
      <c r="WUV285" s="3"/>
      <c r="WUW285" s="3"/>
      <c r="WUX285" s="3"/>
      <c r="WUY285" s="3"/>
      <c r="WUZ285" s="3"/>
      <c r="WVA285" s="3"/>
      <c r="WVB285" s="3"/>
      <c r="WVC285" s="3"/>
      <c r="WVD285" s="3"/>
      <c r="WVE285" s="3"/>
      <c r="WVF285" s="3"/>
      <c r="WVG285" s="3"/>
      <c r="WVH285" s="3"/>
      <c r="WVI285" s="3"/>
      <c r="WVJ285" s="3"/>
      <c r="WVK285" s="3"/>
      <c r="WVL285" s="3"/>
      <c r="WVM285" s="3"/>
      <c r="WVN285" s="3"/>
      <c r="WVO285" s="3"/>
      <c r="WVP285" s="3"/>
      <c r="WVQ285" s="3"/>
      <c r="WVR285" s="3"/>
      <c r="WVS285" s="3"/>
      <c r="WVT285" s="3"/>
      <c r="WVU285" s="3"/>
      <c r="WVV285" s="3"/>
      <c r="WVW285" s="3"/>
      <c r="WVX285" s="3"/>
      <c r="WVY285" s="3"/>
      <c r="WVZ285" s="3"/>
      <c r="WWA285" s="3"/>
      <c r="WWB285" s="3"/>
      <c r="WWC285" s="3"/>
      <c r="WWD285" s="3"/>
      <c r="WWE285" s="3"/>
      <c r="WWF285" s="3"/>
      <c r="WWG285" s="3"/>
      <c r="WWH285" s="3"/>
      <c r="WWI285" s="3"/>
      <c r="WWJ285" s="3"/>
      <c r="WWK285" s="3"/>
      <c r="WWL285" s="3"/>
      <c r="WWM285" s="3"/>
      <c r="WWN285" s="3"/>
      <c r="WWO285" s="3"/>
      <c r="WWP285" s="3"/>
      <c r="WWQ285" s="3"/>
      <c r="WWR285" s="3"/>
      <c r="WWS285" s="3"/>
      <c r="WWT285" s="3"/>
      <c r="WWU285" s="3"/>
      <c r="WWV285" s="3"/>
      <c r="WWW285" s="3"/>
      <c r="WWX285" s="3"/>
      <c r="WWY285" s="3"/>
      <c r="WWZ285" s="3"/>
      <c r="WXA285" s="3"/>
      <c r="WXB285" s="3"/>
      <c r="WXC285" s="3"/>
      <c r="WXD285" s="3"/>
      <c r="WXE285" s="3"/>
      <c r="WXF285" s="3"/>
      <c r="WXG285" s="3"/>
      <c r="WXH285" s="3"/>
      <c r="WXI285" s="3"/>
      <c r="WXJ285" s="3"/>
      <c r="WXK285" s="3"/>
      <c r="WXL285" s="3"/>
      <c r="WXM285" s="3"/>
      <c r="WXN285" s="3"/>
      <c r="WXO285" s="3"/>
      <c r="WXP285" s="3"/>
      <c r="WXQ285" s="3"/>
      <c r="WXR285" s="3"/>
      <c r="WXS285" s="3"/>
      <c r="WXT285" s="3"/>
      <c r="WXU285" s="3"/>
      <c r="WXV285" s="3"/>
      <c r="WXW285" s="3"/>
      <c r="WXX285" s="3"/>
      <c r="WXY285" s="3"/>
      <c r="WXZ285" s="3"/>
      <c r="WYA285" s="3"/>
      <c r="WYB285" s="3"/>
      <c r="WYC285" s="3"/>
      <c r="WYD285" s="3"/>
      <c r="WYE285" s="3"/>
      <c r="WYF285" s="3"/>
      <c r="WYG285" s="3"/>
      <c r="WYH285" s="3"/>
      <c r="WYI285" s="3"/>
      <c r="WYJ285" s="3"/>
      <c r="WYK285" s="3"/>
      <c r="WYL285" s="3"/>
      <c r="WYM285" s="3"/>
      <c r="WYN285" s="3"/>
      <c r="WYO285" s="3"/>
      <c r="WYP285" s="3"/>
      <c r="WYQ285" s="3"/>
      <c r="WYR285" s="3"/>
      <c r="WYS285" s="3"/>
      <c r="WYT285" s="3"/>
      <c r="WYU285" s="3"/>
      <c r="WYV285" s="3"/>
      <c r="WYW285" s="3"/>
      <c r="WYX285" s="3"/>
      <c r="WYY285" s="3"/>
      <c r="WYZ285" s="3"/>
      <c r="WZA285" s="3"/>
      <c r="WZB285" s="3"/>
      <c r="WZC285" s="3"/>
      <c r="WZD285" s="3"/>
      <c r="WZE285" s="3"/>
      <c r="WZF285" s="3"/>
      <c r="WZG285" s="3"/>
      <c r="WZH285" s="3"/>
      <c r="WZI285" s="3"/>
      <c r="WZJ285" s="3"/>
      <c r="WZK285" s="3"/>
      <c r="WZL285" s="3"/>
      <c r="WZM285" s="3"/>
      <c r="WZN285" s="3"/>
      <c r="WZO285" s="3"/>
      <c r="WZP285" s="3"/>
      <c r="WZQ285" s="3"/>
      <c r="WZR285" s="3"/>
      <c r="WZS285" s="3"/>
      <c r="WZT285" s="3"/>
      <c r="WZU285" s="3"/>
      <c r="WZV285" s="3"/>
      <c r="WZW285" s="3"/>
      <c r="WZX285" s="3"/>
      <c r="WZY285" s="3"/>
      <c r="WZZ285" s="3"/>
      <c r="XAA285" s="3"/>
      <c r="XAB285" s="3"/>
      <c r="XAC285" s="3"/>
      <c r="XAD285" s="3"/>
      <c r="XAE285" s="3"/>
      <c r="XAF285" s="3"/>
      <c r="XAG285" s="3"/>
      <c r="XAH285" s="3"/>
      <c r="XAI285" s="3"/>
      <c r="XAJ285" s="3"/>
      <c r="XAK285" s="3"/>
      <c r="XAL285" s="3"/>
      <c r="XAM285" s="3"/>
      <c r="XAN285" s="3"/>
      <c r="XAO285" s="3"/>
      <c r="XAP285" s="3"/>
      <c r="XAQ285" s="3"/>
      <c r="XAR285" s="3"/>
      <c r="XAS285" s="3"/>
      <c r="XAT285" s="3"/>
      <c r="XAU285" s="3"/>
      <c r="XAV285" s="3"/>
      <c r="XAW285" s="3"/>
      <c r="XAX285" s="3"/>
      <c r="XAY285" s="3"/>
      <c r="XAZ285" s="3"/>
      <c r="XBA285" s="3"/>
      <c r="XBB285" s="3"/>
      <c r="XBC285" s="3"/>
      <c r="XBD285" s="3"/>
      <c r="XBE285" s="3"/>
      <c r="XBF285" s="3"/>
      <c r="XBG285" s="3"/>
      <c r="XBH285" s="3"/>
      <c r="XBI285" s="3"/>
      <c r="XBJ285" s="3"/>
      <c r="XBK285" s="3"/>
      <c r="XBL285" s="3"/>
      <c r="XBM285" s="3"/>
      <c r="XBN285" s="3"/>
      <c r="XBO285" s="3"/>
      <c r="XBP285" s="3"/>
      <c r="XBQ285" s="3"/>
      <c r="XBR285" s="3"/>
      <c r="XBS285" s="3"/>
      <c r="XBT285" s="3"/>
      <c r="XBU285" s="3"/>
      <c r="XBV285" s="3"/>
      <c r="XBW285" s="3"/>
      <c r="XBX285" s="3"/>
      <c r="XBY285" s="3"/>
      <c r="XBZ285" s="3"/>
      <c r="XCA285" s="3"/>
      <c r="XCB285" s="3"/>
      <c r="XCC285" s="3"/>
      <c r="XCD285" s="3"/>
      <c r="XCE285" s="3"/>
      <c r="XCF285" s="3"/>
      <c r="XCG285" s="3"/>
      <c r="XCH285" s="3"/>
      <c r="XCI285" s="3"/>
      <c r="XCJ285" s="3"/>
      <c r="XCK285" s="3"/>
      <c r="XCL285" s="3"/>
      <c r="XCM285" s="3"/>
      <c r="XCN285" s="3"/>
      <c r="XCO285" s="3"/>
      <c r="XCP285" s="3"/>
      <c r="XCQ285" s="3"/>
      <c r="XCR285" s="3"/>
      <c r="XCS285" s="3"/>
      <c r="XCT285" s="3"/>
      <c r="XCU285" s="3"/>
      <c r="XCV285" s="3"/>
      <c r="XCW285" s="3"/>
      <c r="XCX285" s="3"/>
      <c r="XCY285" s="3"/>
      <c r="XCZ285" s="3"/>
      <c r="XDA285" s="3"/>
      <c r="XDB285" s="3"/>
      <c r="XDC285" s="3"/>
      <c r="XDD285" s="3"/>
      <c r="XDE285" s="3"/>
      <c r="XDF285" s="3"/>
      <c r="XDG285" s="3"/>
      <c r="XDH285" s="3"/>
      <c r="XDI285" s="3"/>
      <c r="XDJ285" s="3"/>
      <c r="XDK285" s="3"/>
      <c r="XDL285" s="3"/>
      <c r="XDM285" s="3"/>
      <c r="XDN285" s="3"/>
      <c r="XDO285" s="3"/>
      <c r="XDP285" s="3"/>
      <c r="XDQ285" s="3"/>
      <c r="XDR285" s="3"/>
      <c r="XDS285" s="3"/>
      <c r="XDT285" s="3"/>
      <c r="XDU285" s="3"/>
      <c r="XDV285" s="3"/>
      <c r="XDW285" s="3"/>
      <c r="XDX285" s="3"/>
      <c r="XDY285" s="3"/>
      <c r="XDZ285" s="3"/>
      <c r="XEA285" s="3"/>
      <c r="XEB285" s="3"/>
      <c r="XEC285" s="3"/>
      <c r="XED285" s="3"/>
      <c r="XEE285" s="3"/>
      <c r="XEF285" s="3"/>
      <c r="XEG285" s="3"/>
      <c r="XEH285" s="3"/>
      <c r="XEI285" s="3"/>
      <c r="XEJ285" s="3"/>
      <c r="XEK285" s="3"/>
      <c r="XEL285" s="3"/>
      <c r="XEM285" s="3"/>
      <c r="XEN285" s="3"/>
      <c r="XEO285" s="3"/>
      <c r="XEP285" s="3"/>
      <c r="XEQ285" s="3"/>
      <c r="XER285" s="3"/>
      <c r="XES285" s="3"/>
      <c r="XET285" s="3"/>
      <c r="XEU285" s="3"/>
      <c r="XEV285" s="3"/>
      <c r="XEW285" s="3"/>
      <c r="XEX285" s="3"/>
      <c r="XEY285" s="3"/>
      <c r="XEZ285" s="3"/>
      <c r="XFA285" s="3"/>
      <c r="XFB285" s="3"/>
      <c r="XFC285" s="3"/>
      <c r="XFD285" s="3"/>
    </row>
    <row r="286" spans="1:16384" ht="15.75" customHeight="1">
      <c r="A286" s="34" t="s">
        <v>610</v>
      </c>
      <c r="B286" s="284" t="s">
        <v>612</v>
      </c>
      <c r="C286" s="284"/>
      <c r="D286" s="284"/>
      <c r="E286" s="284"/>
      <c r="F286" s="284"/>
      <c r="G286" s="15"/>
      <c r="H286" s="15"/>
      <c r="I286" s="15"/>
      <c r="J286" s="15"/>
      <c r="K286" s="15"/>
      <c r="L286" s="15"/>
    </row>
    <row r="287" spans="1:16384" ht="15.75" customHeight="1">
      <c r="A287" s="49" t="s">
        <v>35</v>
      </c>
      <c r="B287" s="37" t="s">
        <v>613</v>
      </c>
      <c r="C287" s="15"/>
      <c r="D287" s="15"/>
      <c r="E287" s="15"/>
      <c r="F287" s="15"/>
      <c r="G287" s="15"/>
      <c r="H287" s="15"/>
      <c r="I287" s="15"/>
      <c r="J287" s="15"/>
      <c r="K287" s="15"/>
      <c r="L287" s="15"/>
    </row>
    <row r="288" spans="1:16384" ht="15.75" customHeight="1">
      <c r="B288" s="70" t="s">
        <v>614</v>
      </c>
      <c r="C288" s="70"/>
      <c r="D288" s="70"/>
      <c r="E288" s="70"/>
      <c r="F288" s="70"/>
      <c r="G288" s="70"/>
      <c r="H288" s="70"/>
      <c r="I288" s="70"/>
      <c r="J288" s="209"/>
      <c r="K288" s="209"/>
      <c r="L288" s="209"/>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3"/>
      <c r="QB288" s="3"/>
      <c r="QC288" s="3"/>
      <c r="QD288" s="3"/>
      <c r="QE288" s="3"/>
      <c r="QF288" s="3"/>
      <c r="QG288" s="3"/>
      <c r="QH288" s="3"/>
      <c r="QI288" s="3"/>
      <c r="QJ288" s="3"/>
      <c r="QK288" s="3"/>
      <c r="QL288" s="3"/>
      <c r="QM288" s="3"/>
      <c r="QN288" s="3"/>
      <c r="QO288" s="3"/>
      <c r="QP288" s="3"/>
      <c r="QQ288" s="3"/>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c r="RV288" s="3"/>
      <c r="RW288" s="3"/>
      <c r="RX288" s="3"/>
      <c r="RY288" s="3"/>
      <c r="RZ288" s="3"/>
      <c r="SA288" s="3"/>
      <c r="SB288" s="3"/>
      <c r="SC288" s="3"/>
      <c r="SD288" s="3"/>
      <c r="SE288" s="3"/>
      <c r="SF288" s="3"/>
      <c r="SG288" s="3"/>
      <c r="SH288" s="3"/>
      <c r="SI288" s="3"/>
      <c r="SJ288" s="3"/>
      <c r="SK288" s="3"/>
      <c r="SL288" s="3"/>
      <c r="SM288" s="3"/>
      <c r="SN288" s="3"/>
      <c r="SO288" s="3"/>
      <c r="SP288" s="3"/>
      <c r="SQ288" s="3"/>
      <c r="SR288" s="3"/>
      <c r="SS288" s="3"/>
      <c r="ST288" s="3"/>
      <c r="SU288" s="3"/>
      <c r="SV288" s="3"/>
      <c r="SW288" s="3"/>
      <c r="SX288" s="3"/>
      <c r="SY288" s="3"/>
      <c r="SZ288" s="3"/>
      <c r="TA288" s="3"/>
      <c r="TB288" s="3"/>
      <c r="TC288" s="3"/>
      <c r="TD288" s="3"/>
      <c r="TE288" s="3"/>
      <c r="TF288" s="3"/>
      <c r="TG288" s="3"/>
      <c r="TH288" s="3"/>
      <c r="TI288" s="3"/>
      <c r="TJ288" s="3"/>
      <c r="TK288" s="3"/>
      <c r="TL288" s="3"/>
      <c r="TM288" s="3"/>
      <c r="TN288" s="3"/>
      <c r="TO288" s="3"/>
      <c r="TP288" s="3"/>
      <c r="TQ288" s="3"/>
      <c r="TR288" s="3"/>
      <c r="TS288" s="3"/>
      <c r="TT288" s="3"/>
      <c r="TU288" s="3"/>
      <c r="TV288" s="3"/>
      <c r="TW288" s="3"/>
      <c r="TX288" s="3"/>
      <c r="TY288" s="3"/>
      <c r="TZ288" s="3"/>
      <c r="UA288" s="3"/>
      <c r="UB288" s="3"/>
      <c r="UC288" s="3"/>
      <c r="UD288" s="3"/>
      <c r="UE288" s="3"/>
      <c r="UF288" s="3"/>
      <c r="UG288" s="3"/>
      <c r="UH288" s="3"/>
      <c r="UI288" s="3"/>
      <c r="UJ288" s="3"/>
      <c r="UK288" s="3"/>
      <c r="UL288" s="3"/>
      <c r="UM288" s="3"/>
      <c r="UN288" s="3"/>
      <c r="UO288" s="3"/>
      <c r="UP288" s="3"/>
      <c r="UQ288" s="3"/>
      <c r="UR288" s="3"/>
      <c r="US288" s="3"/>
      <c r="UT288" s="3"/>
      <c r="UU288" s="3"/>
      <c r="UV288" s="3"/>
      <c r="UW288" s="3"/>
      <c r="UX288" s="3"/>
      <c r="UY288" s="3"/>
      <c r="UZ288" s="3"/>
      <c r="VA288" s="3"/>
      <c r="VB288" s="3"/>
      <c r="VC288" s="3"/>
      <c r="VD288" s="3"/>
      <c r="VE288" s="3"/>
      <c r="VF288" s="3"/>
      <c r="VG288" s="3"/>
      <c r="VH288" s="3"/>
      <c r="VI288" s="3"/>
      <c r="VJ288" s="3"/>
      <c r="VK288" s="3"/>
      <c r="VL288" s="3"/>
      <c r="VM288" s="3"/>
      <c r="VN288" s="3"/>
      <c r="VO288" s="3"/>
      <c r="VP288" s="3"/>
      <c r="VQ288" s="3"/>
      <c r="VR288" s="3"/>
      <c r="VS288" s="3"/>
      <c r="VT288" s="3"/>
      <c r="VU288" s="3"/>
      <c r="VV288" s="3"/>
      <c r="VW288" s="3"/>
      <c r="VX288" s="3"/>
      <c r="VY288" s="3"/>
      <c r="VZ288" s="3"/>
      <c r="WA288" s="3"/>
      <c r="WB288" s="3"/>
      <c r="WC288" s="3"/>
      <c r="WD288" s="3"/>
      <c r="WE288" s="3"/>
      <c r="WF288" s="3"/>
      <c r="WG288" s="3"/>
      <c r="WH288" s="3"/>
      <c r="WI288" s="3"/>
      <c r="WJ288" s="3"/>
      <c r="WK288" s="3"/>
      <c r="WL288" s="3"/>
      <c r="WM288" s="3"/>
      <c r="WN288" s="3"/>
      <c r="WO288" s="3"/>
      <c r="WP288" s="3"/>
      <c r="WQ288" s="3"/>
      <c r="WR288" s="3"/>
      <c r="WS288" s="3"/>
      <c r="WT288" s="3"/>
      <c r="WU288" s="3"/>
      <c r="WV288" s="3"/>
      <c r="WW288" s="3"/>
      <c r="WX288" s="3"/>
      <c r="WY288" s="3"/>
      <c r="WZ288" s="3"/>
      <c r="XA288" s="3"/>
      <c r="XB288" s="3"/>
      <c r="XC288" s="3"/>
      <c r="XD288" s="3"/>
      <c r="XE288" s="3"/>
      <c r="XF288" s="3"/>
      <c r="XG288" s="3"/>
      <c r="XH288" s="3"/>
      <c r="XI288" s="3"/>
      <c r="XJ288" s="3"/>
      <c r="XK288" s="3"/>
      <c r="XL288" s="3"/>
      <c r="XM288" s="3"/>
      <c r="XN288" s="3"/>
      <c r="XO288" s="3"/>
      <c r="XP288" s="3"/>
      <c r="XQ288" s="3"/>
      <c r="XR288" s="3"/>
      <c r="XS288" s="3"/>
      <c r="XT288" s="3"/>
      <c r="XU288" s="3"/>
      <c r="XV288" s="3"/>
      <c r="XW288" s="3"/>
      <c r="XX288" s="3"/>
      <c r="XY288" s="3"/>
      <c r="XZ288" s="3"/>
      <c r="YA288" s="3"/>
      <c r="YB288" s="3"/>
      <c r="YC288" s="3"/>
      <c r="YD288" s="3"/>
      <c r="YE288" s="3"/>
      <c r="YF288" s="3"/>
      <c r="YG288" s="3"/>
      <c r="YH288" s="3"/>
      <c r="YI288" s="3"/>
      <c r="YJ288" s="3"/>
      <c r="YK288" s="3"/>
      <c r="YL288" s="3"/>
      <c r="YM288" s="3"/>
      <c r="YN288" s="3"/>
      <c r="YO288" s="3"/>
      <c r="YP288" s="3"/>
      <c r="YQ288" s="3"/>
      <c r="YR288" s="3"/>
      <c r="YS288" s="3"/>
      <c r="YT288" s="3"/>
      <c r="YU288" s="3"/>
      <c r="YV288" s="3"/>
      <c r="YW288" s="3"/>
      <c r="YX288" s="3"/>
      <c r="YY288" s="3"/>
      <c r="YZ288" s="3"/>
      <c r="ZA288" s="3"/>
      <c r="ZB288" s="3"/>
      <c r="ZC288" s="3"/>
      <c r="ZD288" s="3"/>
      <c r="ZE288" s="3"/>
      <c r="ZF288" s="3"/>
      <c r="ZG288" s="3"/>
      <c r="ZH288" s="3"/>
      <c r="ZI288" s="3"/>
      <c r="ZJ288" s="3"/>
      <c r="ZK288" s="3"/>
      <c r="ZL288" s="3"/>
      <c r="ZM288" s="3"/>
      <c r="ZN288" s="3"/>
      <c r="ZO288" s="3"/>
      <c r="ZP288" s="3"/>
      <c r="ZQ288" s="3"/>
      <c r="ZR288" s="3"/>
      <c r="ZS288" s="3"/>
      <c r="ZT288" s="3"/>
      <c r="ZU288" s="3"/>
      <c r="ZV288" s="3"/>
      <c r="ZW288" s="3"/>
      <c r="ZX288" s="3"/>
      <c r="ZY288" s="3"/>
      <c r="ZZ288" s="3"/>
      <c r="AAA288" s="3"/>
      <c r="AAB288" s="3"/>
      <c r="AAC288" s="3"/>
      <c r="AAD288" s="3"/>
      <c r="AAE288" s="3"/>
      <c r="AAF288" s="3"/>
      <c r="AAG288" s="3"/>
      <c r="AAH288" s="3"/>
      <c r="AAI288" s="3"/>
      <c r="AAJ288" s="3"/>
      <c r="AAK288" s="3"/>
      <c r="AAL288" s="3"/>
      <c r="AAM288" s="3"/>
      <c r="AAN288" s="3"/>
      <c r="AAO288" s="3"/>
      <c r="AAP288" s="3"/>
      <c r="AAQ288" s="3"/>
      <c r="AAR288" s="3"/>
      <c r="AAS288" s="3"/>
      <c r="AAT288" s="3"/>
      <c r="AAU288" s="3"/>
      <c r="AAV288" s="3"/>
      <c r="AAW288" s="3"/>
      <c r="AAX288" s="3"/>
      <c r="AAY288" s="3"/>
      <c r="AAZ288" s="3"/>
      <c r="ABA288" s="3"/>
      <c r="ABB288" s="3"/>
      <c r="ABC288" s="3"/>
      <c r="ABD288" s="3"/>
      <c r="ABE288" s="3"/>
      <c r="ABF288" s="3"/>
      <c r="ABG288" s="3"/>
      <c r="ABH288" s="3"/>
      <c r="ABI288" s="3"/>
      <c r="ABJ288" s="3"/>
      <c r="ABK288" s="3"/>
      <c r="ABL288" s="3"/>
      <c r="ABM288" s="3"/>
      <c r="ABN288" s="3"/>
      <c r="ABO288" s="3"/>
      <c r="ABP288" s="3"/>
      <c r="ABQ288" s="3"/>
      <c r="ABR288" s="3"/>
      <c r="ABS288" s="3"/>
      <c r="ABT288" s="3"/>
      <c r="ABU288" s="3"/>
      <c r="ABV288" s="3"/>
      <c r="ABW288" s="3"/>
      <c r="ABX288" s="3"/>
      <c r="ABY288" s="3"/>
      <c r="ABZ288" s="3"/>
      <c r="ACA288" s="3"/>
      <c r="ACB288" s="3"/>
      <c r="ACC288" s="3"/>
      <c r="ACD288" s="3"/>
      <c r="ACE288" s="3"/>
      <c r="ACF288" s="3"/>
      <c r="ACG288" s="3"/>
      <c r="ACH288" s="3"/>
      <c r="ACI288" s="3"/>
      <c r="ACJ288" s="3"/>
      <c r="ACK288" s="3"/>
      <c r="ACL288" s="3"/>
      <c r="ACM288" s="3"/>
      <c r="ACN288" s="3"/>
      <c r="ACO288" s="3"/>
      <c r="ACP288" s="3"/>
      <c r="ACQ288" s="3"/>
      <c r="ACR288" s="3"/>
      <c r="ACS288" s="3"/>
      <c r="ACT288" s="3"/>
      <c r="ACU288" s="3"/>
      <c r="ACV288" s="3"/>
      <c r="ACW288" s="3"/>
      <c r="ACX288" s="3"/>
      <c r="ACY288" s="3"/>
      <c r="ACZ288" s="3"/>
      <c r="ADA288" s="3"/>
      <c r="ADB288" s="3"/>
      <c r="ADC288" s="3"/>
      <c r="ADD288" s="3"/>
      <c r="ADE288" s="3"/>
      <c r="ADF288" s="3"/>
      <c r="ADG288" s="3"/>
      <c r="ADH288" s="3"/>
      <c r="ADI288" s="3"/>
      <c r="ADJ288" s="3"/>
      <c r="ADK288" s="3"/>
      <c r="ADL288" s="3"/>
      <c r="ADM288" s="3"/>
      <c r="ADN288" s="3"/>
      <c r="ADO288" s="3"/>
      <c r="ADP288" s="3"/>
      <c r="ADQ288" s="3"/>
      <c r="ADR288" s="3"/>
      <c r="ADS288" s="3"/>
      <c r="ADT288" s="3"/>
      <c r="ADU288" s="3"/>
      <c r="ADV288" s="3"/>
      <c r="ADW288" s="3"/>
      <c r="ADX288" s="3"/>
      <c r="ADY288" s="3"/>
      <c r="ADZ288" s="3"/>
      <c r="AEA288" s="3"/>
      <c r="AEB288" s="3"/>
      <c r="AEC288" s="3"/>
      <c r="AED288" s="3"/>
      <c r="AEE288" s="3"/>
      <c r="AEF288" s="3"/>
      <c r="AEG288" s="3"/>
      <c r="AEH288" s="3"/>
      <c r="AEI288" s="3"/>
      <c r="AEJ288" s="3"/>
      <c r="AEK288" s="3"/>
      <c r="AEL288" s="3"/>
      <c r="AEM288" s="3"/>
      <c r="AEN288" s="3"/>
      <c r="AEO288" s="3"/>
      <c r="AEP288" s="3"/>
      <c r="AEQ288" s="3"/>
      <c r="AER288" s="3"/>
      <c r="AES288" s="3"/>
      <c r="AET288" s="3"/>
      <c r="AEU288" s="3"/>
      <c r="AEV288" s="3"/>
      <c r="AEW288" s="3"/>
      <c r="AEX288" s="3"/>
      <c r="AEY288" s="3"/>
      <c r="AEZ288" s="3"/>
      <c r="AFA288" s="3"/>
      <c r="AFB288" s="3"/>
      <c r="AFC288" s="3"/>
      <c r="AFD288" s="3"/>
      <c r="AFE288" s="3"/>
      <c r="AFF288" s="3"/>
      <c r="AFG288" s="3"/>
      <c r="AFH288" s="3"/>
      <c r="AFI288" s="3"/>
      <c r="AFJ288" s="3"/>
      <c r="AFK288" s="3"/>
      <c r="AFL288" s="3"/>
      <c r="AFM288" s="3"/>
      <c r="AFN288" s="3"/>
      <c r="AFO288" s="3"/>
      <c r="AFP288" s="3"/>
      <c r="AFQ288" s="3"/>
      <c r="AFR288" s="3"/>
      <c r="AFS288" s="3"/>
      <c r="AFT288" s="3"/>
      <c r="AFU288" s="3"/>
      <c r="AFV288" s="3"/>
      <c r="AFW288" s="3"/>
      <c r="AFX288" s="3"/>
      <c r="AFY288" s="3"/>
      <c r="AFZ288" s="3"/>
      <c r="AGA288" s="3"/>
      <c r="AGB288" s="3"/>
      <c r="AGC288" s="3"/>
      <c r="AGD288" s="3"/>
      <c r="AGE288" s="3"/>
      <c r="AGF288" s="3"/>
      <c r="AGG288" s="3"/>
      <c r="AGH288" s="3"/>
      <c r="AGI288" s="3"/>
      <c r="AGJ288" s="3"/>
      <c r="AGK288" s="3"/>
      <c r="AGL288" s="3"/>
      <c r="AGM288" s="3"/>
      <c r="AGN288" s="3"/>
      <c r="AGO288" s="3"/>
      <c r="AGP288" s="3"/>
      <c r="AGQ288" s="3"/>
      <c r="AGR288" s="3"/>
      <c r="AGS288" s="3"/>
      <c r="AGT288" s="3"/>
      <c r="AGU288" s="3"/>
      <c r="AGV288" s="3"/>
      <c r="AGW288" s="3"/>
      <c r="AGX288" s="3"/>
      <c r="AGY288" s="3"/>
      <c r="AGZ288" s="3"/>
      <c r="AHA288" s="3"/>
      <c r="AHB288" s="3"/>
      <c r="AHC288" s="3"/>
      <c r="AHD288" s="3"/>
      <c r="AHE288" s="3"/>
      <c r="AHF288" s="3"/>
      <c r="AHG288" s="3"/>
      <c r="AHH288" s="3"/>
      <c r="AHI288" s="3"/>
      <c r="AHJ288" s="3"/>
      <c r="AHK288" s="3"/>
      <c r="AHL288" s="3"/>
      <c r="AHM288" s="3"/>
      <c r="AHN288" s="3"/>
      <c r="AHO288" s="3"/>
      <c r="AHP288" s="3"/>
      <c r="AHQ288" s="3"/>
      <c r="AHR288" s="3"/>
      <c r="AHS288" s="3"/>
      <c r="AHT288" s="3"/>
      <c r="AHU288" s="3"/>
      <c r="AHV288" s="3"/>
      <c r="AHW288" s="3"/>
      <c r="AHX288" s="3"/>
      <c r="AHY288" s="3"/>
      <c r="AHZ288" s="3"/>
      <c r="AIA288" s="3"/>
      <c r="AIB288" s="3"/>
      <c r="AIC288" s="3"/>
      <c r="AID288" s="3"/>
      <c r="AIE288" s="3"/>
      <c r="AIF288" s="3"/>
      <c r="AIG288" s="3"/>
      <c r="AIH288" s="3"/>
      <c r="AII288" s="3"/>
      <c r="AIJ288" s="3"/>
      <c r="AIK288" s="3"/>
      <c r="AIL288" s="3"/>
      <c r="AIM288" s="3"/>
      <c r="AIN288" s="3"/>
      <c r="AIO288" s="3"/>
      <c r="AIP288" s="3"/>
      <c r="AIQ288" s="3"/>
      <c r="AIR288" s="3"/>
      <c r="AIS288" s="3"/>
      <c r="AIT288" s="3"/>
      <c r="AIU288" s="3"/>
      <c r="AIV288" s="3"/>
      <c r="AIW288" s="3"/>
      <c r="AIX288" s="3"/>
      <c r="AIY288" s="3"/>
      <c r="AIZ288" s="3"/>
      <c r="AJA288" s="3"/>
      <c r="AJB288" s="3"/>
      <c r="AJC288" s="3"/>
      <c r="AJD288" s="3"/>
      <c r="AJE288" s="3"/>
      <c r="AJF288" s="3"/>
      <c r="AJG288" s="3"/>
      <c r="AJH288" s="3"/>
      <c r="AJI288" s="3"/>
      <c r="AJJ288" s="3"/>
      <c r="AJK288" s="3"/>
      <c r="AJL288" s="3"/>
      <c r="AJM288" s="3"/>
      <c r="AJN288" s="3"/>
      <c r="AJO288" s="3"/>
      <c r="AJP288" s="3"/>
      <c r="AJQ288" s="3"/>
      <c r="AJR288" s="3"/>
      <c r="AJS288" s="3"/>
      <c r="AJT288" s="3"/>
      <c r="AJU288" s="3"/>
      <c r="AJV288" s="3"/>
      <c r="AJW288" s="3"/>
      <c r="AJX288" s="3"/>
      <c r="AJY288" s="3"/>
      <c r="AJZ288" s="3"/>
      <c r="AKA288" s="3"/>
      <c r="AKB288" s="3"/>
      <c r="AKC288" s="3"/>
      <c r="AKD288" s="3"/>
      <c r="AKE288" s="3"/>
      <c r="AKF288" s="3"/>
      <c r="AKG288" s="3"/>
      <c r="AKH288" s="3"/>
      <c r="AKI288" s="3"/>
      <c r="AKJ288" s="3"/>
      <c r="AKK288" s="3"/>
      <c r="AKL288" s="3"/>
      <c r="AKM288" s="3"/>
      <c r="AKN288" s="3"/>
      <c r="AKO288" s="3"/>
      <c r="AKP288" s="3"/>
      <c r="AKQ288" s="3"/>
      <c r="AKR288" s="3"/>
      <c r="AKS288" s="3"/>
      <c r="AKT288" s="3"/>
      <c r="AKU288" s="3"/>
      <c r="AKV288" s="3"/>
      <c r="AKW288" s="3"/>
      <c r="AKX288" s="3"/>
      <c r="AKY288" s="3"/>
      <c r="AKZ288" s="3"/>
      <c r="ALA288" s="3"/>
      <c r="ALB288" s="3"/>
      <c r="ALC288" s="3"/>
      <c r="ALD288" s="3"/>
      <c r="ALE288" s="3"/>
      <c r="ALF288" s="3"/>
      <c r="ALG288" s="3"/>
      <c r="ALH288" s="3"/>
      <c r="ALI288" s="3"/>
      <c r="ALJ288" s="3"/>
      <c r="ALK288" s="3"/>
      <c r="ALL288" s="3"/>
      <c r="ALM288" s="3"/>
      <c r="ALN288" s="3"/>
      <c r="ALO288" s="3"/>
      <c r="ALP288" s="3"/>
      <c r="ALQ288" s="3"/>
      <c r="ALR288" s="3"/>
      <c r="ALS288" s="3"/>
      <c r="ALT288" s="3"/>
      <c r="ALU288" s="3"/>
      <c r="ALV288" s="3"/>
      <c r="ALW288" s="3"/>
      <c r="ALX288" s="3"/>
      <c r="ALY288" s="3"/>
      <c r="ALZ288" s="3"/>
      <c r="AMA288" s="3"/>
      <c r="AMB288" s="3"/>
      <c r="AMC288" s="3"/>
      <c r="AMD288" s="3"/>
      <c r="AME288" s="3"/>
      <c r="AMF288" s="3"/>
      <c r="AMG288" s="3"/>
      <c r="AMH288" s="3"/>
      <c r="AMI288" s="3"/>
      <c r="AMJ288" s="3"/>
      <c r="AMK288" s="3"/>
      <c r="AML288" s="3"/>
      <c r="AMM288" s="3"/>
      <c r="AMN288" s="3"/>
      <c r="AMO288" s="3"/>
      <c r="AMP288" s="3"/>
      <c r="AMQ288" s="3"/>
      <c r="AMR288" s="3"/>
      <c r="AMS288" s="3"/>
      <c r="AMT288" s="3"/>
      <c r="AMU288" s="3"/>
      <c r="AMV288" s="3"/>
      <c r="AMW288" s="3"/>
      <c r="AMX288" s="3"/>
      <c r="AMY288" s="3"/>
      <c r="AMZ288" s="3"/>
      <c r="ANA288" s="3"/>
      <c r="ANB288" s="3"/>
      <c r="ANC288" s="3"/>
      <c r="AND288" s="3"/>
      <c r="ANE288" s="3"/>
      <c r="ANF288" s="3"/>
      <c r="ANG288" s="3"/>
      <c r="ANH288" s="3"/>
      <c r="ANI288" s="3"/>
      <c r="ANJ288" s="3"/>
      <c r="ANK288" s="3"/>
      <c r="ANL288" s="3"/>
      <c r="ANM288" s="3"/>
      <c r="ANN288" s="3"/>
      <c r="ANO288" s="3"/>
      <c r="ANP288" s="3"/>
      <c r="ANQ288" s="3"/>
      <c r="ANR288" s="3"/>
      <c r="ANS288" s="3"/>
      <c r="ANT288" s="3"/>
      <c r="ANU288" s="3"/>
      <c r="ANV288" s="3"/>
      <c r="ANW288" s="3"/>
      <c r="ANX288" s="3"/>
      <c r="ANY288" s="3"/>
      <c r="ANZ288" s="3"/>
      <c r="AOA288" s="3"/>
      <c r="AOB288" s="3"/>
      <c r="AOC288" s="3"/>
      <c r="AOD288" s="3"/>
      <c r="AOE288" s="3"/>
      <c r="AOF288" s="3"/>
      <c r="AOG288" s="3"/>
      <c r="AOH288" s="3"/>
      <c r="AOI288" s="3"/>
      <c r="AOJ288" s="3"/>
      <c r="AOK288" s="3"/>
      <c r="AOL288" s="3"/>
      <c r="AOM288" s="3"/>
      <c r="AON288" s="3"/>
      <c r="AOO288" s="3"/>
      <c r="AOP288" s="3"/>
      <c r="AOQ288" s="3"/>
      <c r="AOR288" s="3"/>
      <c r="AOS288" s="3"/>
      <c r="AOT288" s="3"/>
      <c r="AOU288" s="3"/>
      <c r="AOV288" s="3"/>
      <c r="AOW288" s="3"/>
      <c r="AOX288" s="3"/>
      <c r="AOY288" s="3"/>
      <c r="AOZ288" s="3"/>
      <c r="APA288" s="3"/>
      <c r="APB288" s="3"/>
      <c r="APC288" s="3"/>
      <c r="APD288" s="3"/>
      <c r="APE288" s="3"/>
      <c r="APF288" s="3"/>
      <c r="APG288" s="3"/>
      <c r="APH288" s="3"/>
      <c r="API288" s="3"/>
      <c r="APJ288" s="3"/>
      <c r="APK288" s="3"/>
      <c r="APL288" s="3"/>
      <c r="APM288" s="3"/>
      <c r="APN288" s="3"/>
      <c r="APO288" s="3"/>
      <c r="APP288" s="3"/>
      <c r="APQ288" s="3"/>
      <c r="APR288" s="3"/>
      <c r="APS288" s="3"/>
      <c r="APT288" s="3"/>
      <c r="APU288" s="3"/>
      <c r="APV288" s="3"/>
      <c r="APW288" s="3"/>
      <c r="APX288" s="3"/>
      <c r="APY288" s="3"/>
      <c r="APZ288" s="3"/>
      <c r="AQA288" s="3"/>
      <c r="AQB288" s="3"/>
      <c r="AQC288" s="3"/>
      <c r="AQD288" s="3"/>
      <c r="AQE288" s="3"/>
      <c r="AQF288" s="3"/>
      <c r="AQG288" s="3"/>
      <c r="AQH288" s="3"/>
      <c r="AQI288" s="3"/>
      <c r="AQJ288" s="3"/>
      <c r="AQK288" s="3"/>
      <c r="AQL288" s="3"/>
      <c r="AQM288" s="3"/>
      <c r="AQN288" s="3"/>
      <c r="AQO288" s="3"/>
      <c r="AQP288" s="3"/>
      <c r="AQQ288" s="3"/>
      <c r="AQR288" s="3"/>
      <c r="AQS288" s="3"/>
      <c r="AQT288" s="3"/>
      <c r="AQU288" s="3"/>
      <c r="AQV288" s="3"/>
      <c r="AQW288" s="3"/>
      <c r="AQX288" s="3"/>
      <c r="AQY288" s="3"/>
      <c r="AQZ288" s="3"/>
      <c r="ARA288" s="3"/>
      <c r="ARB288" s="3"/>
      <c r="ARC288" s="3"/>
      <c r="ARD288" s="3"/>
      <c r="ARE288" s="3"/>
      <c r="ARF288" s="3"/>
      <c r="ARG288" s="3"/>
      <c r="ARH288" s="3"/>
      <c r="ARI288" s="3"/>
      <c r="ARJ288" s="3"/>
      <c r="ARK288" s="3"/>
      <c r="ARL288" s="3"/>
      <c r="ARM288" s="3"/>
      <c r="ARN288" s="3"/>
      <c r="ARO288" s="3"/>
      <c r="ARP288" s="3"/>
      <c r="ARQ288" s="3"/>
      <c r="ARR288" s="3"/>
      <c r="ARS288" s="3"/>
      <c r="ART288" s="3"/>
      <c r="ARU288" s="3"/>
      <c r="ARV288" s="3"/>
      <c r="ARW288" s="3"/>
      <c r="ARX288" s="3"/>
      <c r="ARY288" s="3"/>
      <c r="ARZ288" s="3"/>
      <c r="ASA288" s="3"/>
      <c r="ASB288" s="3"/>
      <c r="ASC288" s="3"/>
      <c r="ASD288" s="3"/>
      <c r="ASE288" s="3"/>
      <c r="ASF288" s="3"/>
      <c r="ASG288" s="3"/>
      <c r="ASH288" s="3"/>
      <c r="ASI288" s="3"/>
      <c r="ASJ288" s="3"/>
      <c r="ASK288" s="3"/>
      <c r="ASL288" s="3"/>
      <c r="ASM288" s="3"/>
      <c r="ASN288" s="3"/>
      <c r="ASO288" s="3"/>
      <c r="ASP288" s="3"/>
      <c r="ASQ288" s="3"/>
      <c r="ASR288" s="3"/>
      <c r="ASS288" s="3"/>
      <c r="AST288" s="3"/>
      <c r="ASU288" s="3"/>
      <c r="ASV288" s="3"/>
      <c r="ASW288" s="3"/>
      <c r="ASX288" s="3"/>
      <c r="ASY288" s="3"/>
      <c r="ASZ288" s="3"/>
      <c r="ATA288" s="3"/>
      <c r="ATB288" s="3"/>
      <c r="ATC288" s="3"/>
      <c r="ATD288" s="3"/>
      <c r="ATE288" s="3"/>
      <c r="ATF288" s="3"/>
      <c r="ATG288" s="3"/>
      <c r="ATH288" s="3"/>
      <c r="ATI288" s="3"/>
      <c r="ATJ288" s="3"/>
      <c r="ATK288" s="3"/>
      <c r="ATL288" s="3"/>
      <c r="ATM288" s="3"/>
      <c r="ATN288" s="3"/>
      <c r="ATO288" s="3"/>
      <c r="ATP288" s="3"/>
      <c r="ATQ288" s="3"/>
      <c r="ATR288" s="3"/>
      <c r="ATS288" s="3"/>
      <c r="ATT288" s="3"/>
      <c r="ATU288" s="3"/>
      <c r="ATV288" s="3"/>
      <c r="ATW288" s="3"/>
      <c r="ATX288" s="3"/>
      <c r="ATY288" s="3"/>
      <c r="ATZ288" s="3"/>
      <c r="AUA288" s="3"/>
      <c r="AUB288" s="3"/>
      <c r="AUC288" s="3"/>
      <c r="AUD288" s="3"/>
      <c r="AUE288" s="3"/>
      <c r="AUF288" s="3"/>
      <c r="AUG288" s="3"/>
      <c r="AUH288" s="3"/>
      <c r="AUI288" s="3"/>
      <c r="AUJ288" s="3"/>
      <c r="AUK288" s="3"/>
      <c r="AUL288" s="3"/>
      <c r="AUM288" s="3"/>
      <c r="AUN288" s="3"/>
      <c r="AUO288" s="3"/>
      <c r="AUP288" s="3"/>
      <c r="AUQ288" s="3"/>
      <c r="AUR288" s="3"/>
      <c r="AUS288" s="3"/>
      <c r="AUT288" s="3"/>
      <c r="AUU288" s="3"/>
      <c r="AUV288" s="3"/>
      <c r="AUW288" s="3"/>
      <c r="AUX288" s="3"/>
      <c r="AUY288" s="3"/>
      <c r="AUZ288" s="3"/>
      <c r="AVA288" s="3"/>
      <c r="AVB288" s="3"/>
      <c r="AVC288" s="3"/>
      <c r="AVD288" s="3"/>
      <c r="AVE288" s="3"/>
      <c r="AVF288" s="3"/>
      <c r="AVG288" s="3"/>
      <c r="AVH288" s="3"/>
      <c r="AVI288" s="3"/>
      <c r="AVJ288" s="3"/>
      <c r="AVK288" s="3"/>
      <c r="AVL288" s="3"/>
      <c r="AVM288" s="3"/>
      <c r="AVN288" s="3"/>
      <c r="AVO288" s="3"/>
      <c r="AVP288" s="3"/>
      <c r="AVQ288" s="3"/>
      <c r="AVR288" s="3"/>
      <c r="AVS288" s="3"/>
      <c r="AVT288" s="3"/>
      <c r="AVU288" s="3"/>
      <c r="AVV288" s="3"/>
      <c r="AVW288" s="3"/>
      <c r="AVX288" s="3"/>
      <c r="AVY288" s="3"/>
      <c r="AVZ288" s="3"/>
      <c r="AWA288" s="3"/>
      <c r="AWB288" s="3"/>
      <c r="AWC288" s="3"/>
      <c r="AWD288" s="3"/>
      <c r="AWE288" s="3"/>
      <c r="AWF288" s="3"/>
      <c r="AWG288" s="3"/>
      <c r="AWH288" s="3"/>
      <c r="AWI288" s="3"/>
      <c r="AWJ288" s="3"/>
      <c r="AWK288" s="3"/>
      <c r="AWL288" s="3"/>
      <c r="AWM288" s="3"/>
      <c r="AWN288" s="3"/>
      <c r="AWO288" s="3"/>
      <c r="AWP288" s="3"/>
      <c r="AWQ288" s="3"/>
      <c r="AWR288" s="3"/>
      <c r="AWS288" s="3"/>
      <c r="AWT288" s="3"/>
      <c r="AWU288" s="3"/>
      <c r="AWV288" s="3"/>
      <c r="AWW288" s="3"/>
      <c r="AWX288" s="3"/>
      <c r="AWY288" s="3"/>
      <c r="AWZ288" s="3"/>
      <c r="AXA288" s="3"/>
      <c r="AXB288" s="3"/>
      <c r="AXC288" s="3"/>
      <c r="AXD288" s="3"/>
      <c r="AXE288" s="3"/>
      <c r="AXF288" s="3"/>
      <c r="AXG288" s="3"/>
      <c r="AXH288" s="3"/>
      <c r="AXI288" s="3"/>
      <c r="AXJ288" s="3"/>
      <c r="AXK288" s="3"/>
      <c r="AXL288" s="3"/>
      <c r="AXM288" s="3"/>
      <c r="AXN288" s="3"/>
      <c r="AXO288" s="3"/>
      <c r="AXP288" s="3"/>
      <c r="AXQ288" s="3"/>
      <c r="AXR288" s="3"/>
      <c r="AXS288" s="3"/>
      <c r="AXT288" s="3"/>
      <c r="AXU288" s="3"/>
      <c r="AXV288" s="3"/>
      <c r="AXW288" s="3"/>
      <c r="AXX288" s="3"/>
      <c r="AXY288" s="3"/>
      <c r="AXZ288" s="3"/>
      <c r="AYA288" s="3"/>
      <c r="AYB288" s="3"/>
      <c r="AYC288" s="3"/>
      <c r="AYD288" s="3"/>
      <c r="AYE288" s="3"/>
      <c r="AYF288" s="3"/>
      <c r="AYG288" s="3"/>
      <c r="AYH288" s="3"/>
      <c r="AYI288" s="3"/>
      <c r="AYJ288" s="3"/>
      <c r="AYK288" s="3"/>
      <c r="AYL288" s="3"/>
      <c r="AYM288" s="3"/>
      <c r="AYN288" s="3"/>
      <c r="AYO288" s="3"/>
      <c r="AYP288" s="3"/>
      <c r="AYQ288" s="3"/>
      <c r="AYR288" s="3"/>
      <c r="AYS288" s="3"/>
      <c r="AYT288" s="3"/>
      <c r="AYU288" s="3"/>
      <c r="AYV288" s="3"/>
      <c r="AYW288" s="3"/>
      <c r="AYX288" s="3"/>
      <c r="AYY288" s="3"/>
      <c r="AYZ288" s="3"/>
      <c r="AZA288" s="3"/>
      <c r="AZB288" s="3"/>
      <c r="AZC288" s="3"/>
      <c r="AZD288" s="3"/>
      <c r="AZE288" s="3"/>
      <c r="AZF288" s="3"/>
      <c r="AZG288" s="3"/>
      <c r="AZH288" s="3"/>
      <c r="AZI288" s="3"/>
      <c r="AZJ288" s="3"/>
      <c r="AZK288" s="3"/>
      <c r="AZL288" s="3"/>
      <c r="AZM288" s="3"/>
      <c r="AZN288" s="3"/>
      <c r="AZO288" s="3"/>
      <c r="AZP288" s="3"/>
      <c r="AZQ288" s="3"/>
      <c r="AZR288" s="3"/>
      <c r="AZS288" s="3"/>
      <c r="AZT288" s="3"/>
      <c r="AZU288" s="3"/>
      <c r="AZV288" s="3"/>
      <c r="AZW288" s="3"/>
      <c r="AZX288" s="3"/>
      <c r="AZY288" s="3"/>
      <c r="AZZ288" s="3"/>
      <c r="BAA288" s="3"/>
      <c r="BAB288" s="3"/>
      <c r="BAC288" s="3"/>
      <c r="BAD288" s="3"/>
      <c r="BAE288" s="3"/>
      <c r="BAF288" s="3"/>
      <c r="BAG288" s="3"/>
      <c r="BAH288" s="3"/>
      <c r="BAI288" s="3"/>
      <c r="BAJ288" s="3"/>
      <c r="BAK288" s="3"/>
      <c r="BAL288" s="3"/>
      <c r="BAM288" s="3"/>
      <c r="BAN288" s="3"/>
      <c r="BAO288" s="3"/>
      <c r="BAP288" s="3"/>
      <c r="BAQ288" s="3"/>
      <c r="BAR288" s="3"/>
      <c r="BAS288" s="3"/>
      <c r="BAT288" s="3"/>
      <c r="BAU288" s="3"/>
      <c r="BAV288" s="3"/>
      <c r="BAW288" s="3"/>
      <c r="BAX288" s="3"/>
      <c r="BAY288" s="3"/>
      <c r="BAZ288" s="3"/>
      <c r="BBA288" s="3"/>
      <c r="BBB288" s="3"/>
      <c r="BBC288" s="3"/>
      <c r="BBD288" s="3"/>
      <c r="BBE288" s="3"/>
      <c r="BBF288" s="3"/>
      <c r="BBG288" s="3"/>
      <c r="BBH288" s="3"/>
      <c r="BBI288" s="3"/>
      <c r="BBJ288" s="3"/>
      <c r="BBK288" s="3"/>
      <c r="BBL288" s="3"/>
      <c r="BBM288" s="3"/>
      <c r="BBN288" s="3"/>
      <c r="BBO288" s="3"/>
      <c r="BBP288" s="3"/>
      <c r="BBQ288" s="3"/>
      <c r="BBR288" s="3"/>
      <c r="BBS288" s="3"/>
      <c r="BBT288" s="3"/>
      <c r="BBU288" s="3"/>
      <c r="BBV288" s="3"/>
      <c r="BBW288" s="3"/>
      <c r="BBX288" s="3"/>
      <c r="BBY288" s="3"/>
      <c r="BBZ288" s="3"/>
      <c r="BCA288" s="3"/>
      <c r="BCB288" s="3"/>
      <c r="BCC288" s="3"/>
      <c r="BCD288" s="3"/>
      <c r="BCE288" s="3"/>
      <c r="BCF288" s="3"/>
      <c r="BCG288" s="3"/>
      <c r="BCH288" s="3"/>
      <c r="BCI288" s="3"/>
      <c r="BCJ288" s="3"/>
      <c r="BCK288" s="3"/>
      <c r="BCL288" s="3"/>
      <c r="BCM288" s="3"/>
      <c r="BCN288" s="3"/>
      <c r="BCO288" s="3"/>
      <c r="BCP288" s="3"/>
      <c r="BCQ288" s="3"/>
      <c r="BCR288" s="3"/>
      <c r="BCS288" s="3"/>
      <c r="BCT288" s="3"/>
      <c r="BCU288" s="3"/>
      <c r="BCV288" s="3"/>
      <c r="BCW288" s="3"/>
      <c r="BCX288" s="3"/>
      <c r="BCY288" s="3"/>
      <c r="BCZ288" s="3"/>
      <c r="BDA288" s="3"/>
      <c r="BDB288" s="3"/>
      <c r="BDC288" s="3"/>
      <c r="BDD288" s="3"/>
      <c r="BDE288" s="3"/>
      <c r="BDF288" s="3"/>
      <c r="BDG288" s="3"/>
      <c r="BDH288" s="3"/>
      <c r="BDI288" s="3"/>
      <c r="BDJ288" s="3"/>
      <c r="BDK288" s="3"/>
      <c r="BDL288" s="3"/>
      <c r="BDM288" s="3"/>
      <c r="BDN288" s="3"/>
      <c r="BDO288" s="3"/>
      <c r="BDP288" s="3"/>
      <c r="BDQ288" s="3"/>
      <c r="BDR288" s="3"/>
      <c r="BDS288" s="3"/>
      <c r="BDT288" s="3"/>
      <c r="BDU288" s="3"/>
      <c r="BDV288" s="3"/>
      <c r="BDW288" s="3"/>
      <c r="BDX288" s="3"/>
      <c r="BDY288" s="3"/>
      <c r="BDZ288" s="3"/>
      <c r="BEA288" s="3"/>
      <c r="BEB288" s="3"/>
      <c r="BEC288" s="3"/>
      <c r="BED288" s="3"/>
      <c r="BEE288" s="3"/>
      <c r="BEF288" s="3"/>
      <c r="BEG288" s="3"/>
      <c r="BEH288" s="3"/>
      <c r="BEI288" s="3"/>
      <c r="BEJ288" s="3"/>
      <c r="BEK288" s="3"/>
      <c r="BEL288" s="3"/>
      <c r="BEM288" s="3"/>
      <c r="BEN288" s="3"/>
      <c r="BEO288" s="3"/>
      <c r="BEP288" s="3"/>
      <c r="BEQ288" s="3"/>
      <c r="BER288" s="3"/>
      <c r="BES288" s="3"/>
      <c r="BET288" s="3"/>
      <c r="BEU288" s="3"/>
      <c r="BEV288" s="3"/>
      <c r="BEW288" s="3"/>
      <c r="BEX288" s="3"/>
      <c r="BEY288" s="3"/>
      <c r="BEZ288" s="3"/>
      <c r="BFA288" s="3"/>
      <c r="BFB288" s="3"/>
      <c r="BFC288" s="3"/>
      <c r="BFD288" s="3"/>
      <c r="BFE288" s="3"/>
      <c r="BFF288" s="3"/>
      <c r="BFG288" s="3"/>
      <c r="BFH288" s="3"/>
      <c r="BFI288" s="3"/>
      <c r="BFJ288" s="3"/>
      <c r="BFK288" s="3"/>
      <c r="BFL288" s="3"/>
      <c r="BFM288" s="3"/>
      <c r="BFN288" s="3"/>
      <c r="BFO288" s="3"/>
      <c r="BFP288" s="3"/>
      <c r="BFQ288" s="3"/>
      <c r="BFR288" s="3"/>
      <c r="BFS288" s="3"/>
      <c r="BFT288" s="3"/>
      <c r="BFU288" s="3"/>
      <c r="BFV288" s="3"/>
      <c r="BFW288" s="3"/>
      <c r="BFX288" s="3"/>
      <c r="BFY288" s="3"/>
      <c r="BFZ288" s="3"/>
      <c r="BGA288" s="3"/>
      <c r="BGB288" s="3"/>
      <c r="BGC288" s="3"/>
      <c r="BGD288" s="3"/>
      <c r="BGE288" s="3"/>
      <c r="BGF288" s="3"/>
      <c r="BGG288" s="3"/>
      <c r="BGH288" s="3"/>
      <c r="BGI288" s="3"/>
      <c r="BGJ288" s="3"/>
      <c r="BGK288" s="3"/>
      <c r="BGL288" s="3"/>
      <c r="BGM288" s="3"/>
      <c r="BGN288" s="3"/>
      <c r="BGO288" s="3"/>
      <c r="BGP288" s="3"/>
      <c r="BGQ288" s="3"/>
      <c r="BGR288" s="3"/>
      <c r="BGS288" s="3"/>
      <c r="BGT288" s="3"/>
      <c r="BGU288" s="3"/>
      <c r="BGV288" s="3"/>
      <c r="BGW288" s="3"/>
      <c r="BGX288" s="3"/>
      <c r="BGY288" s="3"/>
      <c r="BGZ288" s="3"/>
      <c r="BHA288" s="3"/>
      <c r="BHB288" s="3"/>
      <c r="BHC288" s="3"/>
      <c r="BHD288" s="3"/>
      <c r="BHE288" s="3"/>
      <c r="BHF288" s="3"/>
      <c r="BHG288" s="3"/>
      <c r="BHH288" s="3"/>
      <c r="BHI288" s="3"/>
      <c r="BHJ288" s="3"/>
      <c r="BHK288" s="3"/>
      <c r="BHL288" s="3"/>
      <c r="BHM288" s="3"/>
      <c r="BHN288" s="3"/>
      <c r="BHO288" s="3"/>
      <c r="BHP288" s="3"/>
      <c r="BHQ288" s="3"/>
      <c r="BHR288" s="3"/>
      <c r="BHS288" s="3"/>
      <c r="BHT288" s="3"/>
      <c r="BHU288" s="3"/>
      <c r="BHV288" s="3"/>
      <c r="BHW288" s="3"/>
      <c r="BHX288" s="3"/>
      <c r="BHY288" s="3"/>
      <c r="BHZ288" s="3"/>
      <c r="BIA288" s="3"/>
      <c r="BIB288" s="3"/>
      <c r="BIC288" s="3"/>
      <c r="BID288" s="3"/>
      <c r="BIE288" s="3"/>
      <c r="BIF288" s="3"/>
      <c r="BIG288" s="3"/>
      <c r="BIH288" s="3"/>
      <c r="BII288" s="3"/>
      <c r="BIJ288" s="3"/>
      <c r="BIK288" s="3"/>
      <c r="BIL288" s="3"/>
      <c r="BIM288" s="3"/>
      <c r="BIN288" s="3"/>
      <c r="BIO288" s="3"/>
      <c r="BIP288" s="3"/>
      <c r="BIQ288" s="3"/>
      <c r="BIR288" s="3"/>
      <c r="BIS288" s="3"/>
      <c r="BIT288" s="3"/>
      <c r="BIU288" s="3"/>
      <c r="BIV288" s="3"/>
      <c r="BIW288" s="3"/>
      <c r="BIX288" s="3"/>
      <c r="BIY288" s="3"/>
      <c r="BIZ288" s="3"/>
      <c r="BJA288" s="3"/>
      <c r="BJB288" s="3"/>
      <c r="BJC288" s="3"/>
      <c r="BJD288" s="3"/>
      <c r="BJE288" s="3"/>
      <c r="BJF288" s="3"/>
      <c r="BJG288" s="3"/>
      <c r="BJH288" s="3"/>
      <c r="BJI288" s="3"/>
      <c r="BJJ288" s="3"/>
      <c r="BJK288" s="3"/>
      <c r="BJL288" s="3"/>
      <c r="BJM288" s="3"/>
      <c r="BJN288" s="3"/>
      <c r="BJO288" s="3"/>
      <c r="BJP288" s="3"/>
      <c r="BJQ288" s="3"/>
      <c r="BJR288" s="3"/>
      <c r="BJS288" s="3"/>
      <c r="BJT288" s="3"/>
      <c r="BJU288" s="3"/>
      <c r="BJV288" s="3"/>
      <c r="BJW288" s="3"/>
      <c r="BJX288" s="3"/>
      <c r="BJY288" s="3"/>
      <c r="BJZ288" s="3"/>
      <c r="BKA288" s="3"/>
      <c r="BKB288" s="3"/>
      <c r="BKC288" s="3"/>
      <c r="BKD288" s="3"/>
      <c r="BKE288" s="3"/>
      <c r="BKF288" s="3"/>
      <c r="BKG288" s="3"/>
      <c r="BKH288" s="3"/>
      <c r="BKI288" s="3"/>
      <c r="BKJ288" s="3"/>
      <c r="BKK288" s="3"/>
      <c r="BKL288" s="3"/>
      <c r="BKM288" s="3"/>
      <c r="BKN288" s="3"/>
      <c r="BKO288" s="3"/>
      <c r="BKP288" s="3"/>
      <c r="BKQ288" s="3"/>
      <c r="BKR288" s="3"/>
      <c r="BKS288" s="3"/>
      <c r="BKT288" s="3"/>
      <c r="BKU288" s="3"/>
      <c r="BKV288" s="3"/>
      <c r="BKW288" s="3"/>
      <c r="BKX288" s="3"/>
      <c r="BKY288" s="3"/>
      <c r="BKZ288" s="3"/>
      <c r="BLA288" s="3"/>
      <c r="BLB288" s="3"/>
      <c r="BLC288" s="3"/>
      <c r="BLD288" s="3"/>
      <c r="BLE288" s="3"/>
      <c r="BLF288" s="3"/>
      <c r="BLG288" s="3"/>
      <c r="BLH288" s="3"/>
      <c r="BLI288" s="3"/>
      <c r="BLJ288" s="3"/>
      <c r="BLK288" s="3"/>
      <c r="BLL288" s="3"/>
      <c r="BLM288" s="3"/>
      <c r="BLN288" s="3"/>
      <c r="BLO288" s="3"/>
      <c r="BLP288" s="3"/>
      <c r="BLQ288" s="3"/>
      <c r="BLR288" s="3"/>
      <c r="BLS288" s="3"/>
      <c r="BLT288" s="3"/>
      <c r="BLU288" s="3"/>
      <c r="BLV288" s="3"/>
      <c r="BLW288" s="3"/>
      <c r="BLX288" s="3"/>
      <c r="BLY288" s="3"/>
      <c r="BLZ288" s="3"/>
      <c r="BMA288" s="3"/>
      <c r="BMB288" s="3"/>
      <c r="BMC288" s="3"/>
      <c r="BMD288" s="3"/>
      <c r="BME288" s="3"/>
      <c r="BMF288" s="3"/>
      <c r="BMG288" s="3"/>
      <c r="BMH288" s="3"/>
      <c r="BMI288" s="3"/>
      <c r="BMJ288" s="3"/>
      <c r="BMK288" s="3"/>
      <c r="BML288" s="3"/>
      <c r="BMM288" s="3"/>
      <c r="BMN288" s="3"/>
      <c r="BMO288" s="3"/>
      <c r="BMP288" s="3"/>
      <c r="BMQ288" s="3"/>
      <c r="BMR288" s="3"/>
      <c r="BMS288" s="3"/>
      <c r="BMT288" s="3"/>
      <c r="BMU288" s="3"/>
      <c r="BMV288" s="3"/>
      <c r="BMW288" s="3"/>
      <c r="BMX288" s="3"/>
      <c r="BMY288" s="3"/>
      <c r="BMZ288" s="3"/>
      <c r="BNA288" s="3"/>
      <c r="BNB288" s="3"/>
      <c r="BNC288" s="3"/>
      <c r="BND288" s="3"/>
      <c r="BNE288" s="3"/>
      <c r="BNF288" s="3"/>
      <c r="BNG288" s="3"/>
      <c r="BNH288" s="3"/>
      <c r="BNI288" s="3"/>
      <c r="BNJ288" s="3"/>
      <c r="BNK288" s="3"/>
      <c r="BNL288" s="3"/>
      <c r="BNM288" s="3"/>
      <c r="BNN288" s="3"/>
      <c r="BNO288" s="3"/>
      <c r="BNP288" s="3"/>
      <c r="BNQ288" s="3"/>
      <c r="BNR288" s="3"/>
      <c r="BNS288" s="3"/>
      <c r="BNT288" s="3"/>
      <c r="BNU288" s="3"/>
      <c r="BNV288" s="3"/>
      <c r="BNW288" s="3"/>
      <c r="BNX288" s="3"/>
      <c r="BNY288" s="3"/>
      <c r="BNZ288" s="3"/>
      <c r="BOA288" s="3"/>
      <c r="BOB288" s="3"/>
      <c r="BOC288" s="3"/>
      <c r="BOD288" s="3"/>
      <c r="BOE288" s="3"/>
      <c r="BOF288" s="3"/>
      <c r="BOG288" s="3"/>
      <c r="BOH288" s="3"/>
      <c r="BOI288" s="3"/>
      <c r="BOJ288" s="3"/>
      <c r="BOK288" s="3"/>
      <c r="BOL288" s="3"/>
      <c r="BOM288" s="3"/>
      <c r="BON288" s="3"/>
      <c r="BOO288" s="3"/>
      <c r="BOP288" s="3"/>
      <c r="BOQ288" s="3"/>
      <c r="BOR288" s="3"/>
      <c r="BOS288" s="3"/>
      <c r="BOT288" s="3"/>
      <c r="BOU288" s="3"/>
      <c r="BOV288" s="3"/>
      <c r="BOW288" s="3"/>
      <c r="BOX288" s="3"/>
      <c r="BOY288" s="3"/>
      <c r="BOZ288" s="3"/>
      <c r="BPA288" s="3"/>
      <c r="BPB288" s="3"/>
      <c r="BPC288" s="3"/>
      <c r="BPD288" s="3"/>
      <c r="BPE288" s="3"/>
      <c r="BPF288" s="3"/>
      <c r="BPG288" s="3"/>
      <c r="BPH288" s="3"/>
      <c r="BPI288" s="3"/>
      <c r="BPJ288" s="3"/>
      <c r="BPK288" s="3"/>
      <c r="BPL288" s="3"/>
      <c r="BPM288" s="3"/>
      <c r="BPN288" s="3"/>
      <c r="BPO288" s="3"/>
      <c r="BPP288" s="3"/>
      <c r="BPQ288" s="3"/>
      <c r="BPR288" s="3"/>
      <c r="BPS288" s="3"/>
      <c r="BPT288" s="3"/>
      <c r="BPU288" s="3"/>
      <c r="BPV288" s="3"/>
      <c r="BPW288" s="3"/>
      <c r="BPX288" s="3"/>
      <c r="BPY288" s="3"/>
      <c r="BPZ288" s="3"/>
      <c r="BQA288" s="3"/>
      <c r="BQB288" s="3"/>
      <c r="BQC288" s="3"/>
      <c r="BQD288" s="3"/>
      <c r="BQE288" s="3"/>
      <c r="BQF288" s="3"/>
      <c r="BQG288" s="3"/>
      <c r="BQH288" s="3"/>
      <c r="BQI288" s="3"/>
      <c r="BQJ288" s="3"/>
      <c r="BQK288" s="3"/>
      <c r="BQL288" s="3"/>
      <c r="BQM288" s="3"/>
      <c r="BQN288" s="3"/>
      <c r="BQO288" s="3"/>
      <c r="BQP288" s="3"/>
      <c r="BQQ288" s="3"/>
      <c r="BQR288" s="3"/>
      <c r="BQS288" s="3"/>
      <c r="BQT288" s="3"/>
      <c r="BQU288" s="3"/>
      <c r="BQV288" s="3"/>
      <c r="BQW288" s="3"/>
      <c r="BQX288" s="3"/>
      <c r="BQY288" s="3"/>
      <c r="BQZ288" s="3"/>
      <c r="BRA288" s="3"/>
      <c r="BRB288" s="3"/>
      <c r="BRC288" s="3"/>
      <c r="BRD288" s="3"/>
      <c r="BRE288" s="3"/>
      <c r="BRF288" s="3"/>
      <c r="BRG288" s="3"/>
      <c r="BRH288" s="3"/>
      <c r="BRI288" s="3"/>
      <c r="BRJ288" s="3"/>
      <c r="BRK288" s="3"/>
      <c r="BRL288" s="3"/>
      <c r="BRM288" s="3"/>
      <c r="BRN288" s="3"/>
      <c r="BRO288" s="3"/>
      <c r="BRP288" s="3"/>
      <c r="BRQ288" s="3"/>
      <c r="BRR288" s="3"/>
      <c r="BRS288" s="3"/>
      <c r="BRT288" s="3"/>
      <c r="BRU288" s="3"/>
      <c r="BRV288" s="3"/>
      <c r="BRW288" s="3"/>
      <c r="BRX288" s="3"/>
      <c r="BRY288" s="3"/>
      <c r="BRZ288" s="3"/>
      <c r="BSA288" s="3"/>
      <c r="BSB288" s="3"/>
      <c r="BSC288" s="3"/>
      <c r="BSD288" s="3"/>
      <c r="BSE288" s="3"/>
      <c r="BSF288" s="3"/>
      <c r="BSG288" s="3"/>
      <c r="BSH288" s="3"/>
      <c r="BSI288" s="3"/>
      <c r="BSJ288" s="3"/>
      <c r="BSK288" s="3"/>
      <c r="BSL288" s="3"/>
      <c r="BSM288" s="3"/>
      <c r="BSN288" s="3"/>
      <c r="BSO288" s="3"/>
      <c r="BSP288" s="3"/>
      <c r="BSQ288" s="3"/>
      <c r="BSR288" s="3"/>
      <c r="BSS288" s="3"/>
      <c r="BST288" s="3"/>
      <c r="BSU288" s="3"/>
      <c r="BSV288" s="3"/>
      <c r="BSW288" s="3"/>
      <c r="BSX288" s="3"/>
      <c r="BSY288" s="3"/>
      <c r="BSZ288" s="3"/>
      <c r="BTA288" s="3"/>
      <c r="BTB288" s="3"/>
      <c r="BTC288" s="3"/>
      <c r="BTD288" s="3"/>
      <c r="BTE288" s="3"/>
      <c r="BTF288" s="3"/>
      <c r="BTG288" s="3"/>
      <c r="BTH288" s="3"/>
      <c r="BTI288" s="3"/>
      <c r="BTJ288" s="3"/>
      <c r="BTK288" s="3"/>
      <c r="BTL288" s="3"/>
      <c r="BTM288" s="3"/>
      <c r="BTN288" s="3"/>
      <c r="BTO288" s="3"/>
      <c r="BTP288" s="3"/>
      <c r="BTQ288" s="3"/>
      <c r="BTR288" s="3"/>
      <c r="BTS288" s="3"/>
      <c r="BTT288" s="3"/>
      <c r="BTU288" s="3"/>
      <c r="BTV288" s="3"/>
      <c r="BTW288" s="3"/>
      <c r="BTX288" s="3"/>
      <c r="BTY288" s="3"/>
      <c r="BTZ288" s="3"/>
      <c r="BUA288" s="3"/>
      <c r="BUB288" s="3"/>
      <c r="BUC288" s="3"/>
      <c r="BUD288" s="3"/>
      <c r="BUE288" s="3"/>
      <c r="BUF288" s="3"/>
      <c r="BUG288" s="3"/>
      <c r="BUH288" s="3"/>
      <c r="BUI288" s="3"/>
      <c r="BUJ288" s="3"/>
      <c r="BUK288" s="3"/>
      <c r="BUL288" s="3"/>
      <c r="BUM288" s="3"/>
      <c r="BUN288" s="3"/>
      <c r="BUO288" s="3"/>
      <c r="BUP288" s="3"/>
      <c r="BUQ288" s="3"/>
      <c r="BUR288" s="3"/>
      <c r="BUS288" s="3"/>
      <c r="BUT288" s="3"/>
      <c r="BUU288" s="3"/>
      <c r="BUV288" s="3"/>
      <c r="BUW288" s="3"/>
      <c r="BUX288" s="3"/>
      <c r="BUY288" s="3"/>
      <c r="BUZ288" s="3"/>
      <c r="BVA288" s="3"/>
      <c r="BVB288" s="3"/>
      <c r="BVC288" s="3"/>
      <c r="BVD288" s="3"/>
      <c r="BVE288" s="3"/>
      <c r="BVF288" s="3"/>
      <c r="BVG288" s="3"/>
      <c r="BVH288" s="3"/>
      <c r="BVI288" s="3"/>
      <c r="BVJ288" s="3"/>
      <c r="BVK288" s="3"/>
      <c r="BVL288" s="3"/>
      <c r="BVM288" s="3"/>
      <c r="BVN288" s="3"/>
      <c r="BVO288" s="3"/>
      <c r="BVP288" s="3"/>
      <c r="BVQ288" s="3"/>
      <c r="BVR288" s="3"/>
      <c r="BVS288" s="3"/>
      <c r="BVT288" s="3"/>
      <c r="BVU288" s="3"/>
      <c r="BVV288" s="3"/>
      <c r="BVW288" s="3"/>
      <c r="BVX288" s="3"/>
      <c r="BVY288" s="3"/>
      <c r="BVZ288" s="3"/>
      <c r="BWA288" s="3"/>
      <c r="BWB288" s="3"/>
      <c r="BWC288" s="3"/>
      <c r="BWD288" s="3"/>
      <c r="BWE288" s="3"/>
      <c r="BWF288" s="3"/>
      <c r="BWG288" s="3"/>
      <c r="BWH288" s="3"/>
      <c r="BWI288" s="3"/>
      <c r="BWJ288" s="3"/>
      <c r="BWK288" s="3"/>
      <c r="BWL288" s="3"/>
      <c r="BWM288" s="3"/>
      <c r="BWN288" s="3"/>
      <c r="BWO288" s="3"/>
      <c r="BWP288" s="3"/>
      <c r="BWQ288" s="3"/>
      <c r="BWR288" s="3"/>
      <c r="BWS288" s="3"/>
      <c r="BWT288" s="3"/>
      <c r="BWU288" s="3"/>
      <c r="BWV288" s="3"/>
      <c r="BWW288" s="3"/>
      <c r="BWX288" s="3"/>
      <c r="BWY288" s="3"/>
      <c r="BWZ288" s="3"/>
      <c r="BXA288" s="3"/>
      <c r="BXB288" s="3"/>
      <c r="BXC288" s="3"/>
      <c r="BXD288" s="3"/>
      <c r="BXE288" s="3"/>
      <c r="BXF288" s="3"/>
      <c r="BXG288" s="3"/>
      <c r="BXH288" s="3"/>
      <c r="BXI288" s="3"/>
      <c r="BXJ288" s="3"/>
      <c r="BXK288" s="3"/>
      <c r="BXL288" s="3"/>
      <c r="BXM288" s="3"/>
      <c r="BXN288" s="3"/>
      <c r="BXO288" s="3"/>
      <c r="BXP288" s="3"/>
      <c r="BXQ288" s="3"/>
      <c r="BXR288" s="3"/>
      <c r="BXS288" s="3"/>
      <c r="BXT288" s="3"/>
      <c r="BXU288" s="3"/>
      <c r="BXV288" s="3"/>
      <c r="BXW288" s="3"/>
      <c r="BXX288" s="3"/>
      <c r="BXY288" s="3"/>
      <c r="BXZ288" s="3"/>
      <c r="BYA288" s="3"/>
      <c r="BYB288" s="3"/>
      <c r="BYC288" s="3"/>
      <c r="BYD288" s="3"/>
      <c r="BYE288" s="3"/>
      <c r="BYF288" s="3"/>
      <c r="BYG288" s="3"/>
      <c r="BYH288" s="3"/>
      <c r="BYI288" s="3"/>
      <c r="BYJ288" s="3"/>
      <c r="BYK288" s="3"/>
      <c r="BYL288" s="3"/>
      <c r="BYM288" s="3"/>
      <c r="BYN288" s="3"/>
      <c r="BYO288" s="3"/>
      <c r="BYP288" s="3"/>
      <c r="BYQ288" s="3"/>
      <c r="BYR288" s="3"/>
      <c r="BYS288" s="3"/>
      <c r="BYT288" s="3"/>
      <c r="BYU288" s="3"/>
      <c r="BYV288" s="3"/>
      <c r="BYW288" s="3"/>
      <c r="BYX288" s="3"/>
      <c r="BYY288" s="3"/>
      <c r="BYZ288" s="3"/>
      <c r="BZA288" s="3"/>
      <c r="BZB288" s="3"/>
      <c r="BZC288" s="3"/>
      <c r="BZD288" s="3"/>
      <c r="BZE288" s="3"/>
      <c r="BZF288" s="3"/>
      <c r="BZG288" s="3"/>
      <c r="BZH288" s="3"/>
      <c r="BZI288" s="3"/>
      <c r="BZJ288" s="3"/>
      <c r="BZK288" s="3"/>
      <c r="BZL288" s="3"/>
      <c r="BZM288" s="3"/>
      <c r="BZN288" s="3"/>
      <c r="BZO288" s="3"/>
      <c r="BZP288" s="3"/>
      <c r="BZQ288" s="3"/>
      <c r="BZR288" s="3"/>
      <c r="BZS288" s="3"/>
      <c r="BZT288" s="3"/>
      <c r="BZU288" s="3"/>
      <c r="BZV288" s="3"/>
      <c r="BZW288" s="3"/>
      <c r="BZX288" s="3"/>
      <c r="BZY288" s="3"/>
      <c r="BZZ288" s="3"/>
      <c r="CAA288" s="3"/>
      <c r="CAB288" s="3"/>
      <c r="CAC288" s="3"/>
      <c r="CAD288" s="3"/>
      <c r="CAE288" s="3"/>
      <c r="CAF288" s="3"/>
      <c r="CAG288" s="3"/>
      <c r="CAH288" s="3"/>
      <c r="CAI288" s="3"/>
      <c r="CAJ288" s="3"/>
      <c r="CAK288" s="3"/>
      <c r="CAL288" s="3"/>
      <c r="CAM288" s="3"/>
      <c r="CAN288" s="3"/>
      <c r="CAO288" s="3"/>
      <c r="CAP288" s="3"/>
      <c r="CAQ288" s="3"/>
      <c r="CAR288" s="3"/>
      <c r="CAS288" s="3"/>
      <c r="CAT288" s="3"/>
      <c r="CAU288" s="3"/>
      <c r="CAV288" s="3"/>
      <c r="CAW288" s="3"/>
      <c r="CAX288" s="3"/>
      <c r="CAY288" s="3"/>
      <c r="CAZ288" s="3"/>
      <c r="CBA288" s="3"/>
      <c r="CBB288" s="3"/>
      <c r="CBC288" s="3"/>
      <c r="CBD288" s="3"/>
      <c r="CBE288" s="3"/>
      <c r="CBF288" s="3"/>
      <c r="CBG288" s="3"/>
      <c r="CBH288" s="3"/>
      <c r="CBI288" s="3"/>
      <c r="CBJ288" s="3"/>
      <c r="CBK288" s="3"/>
      <c r="CBL288" s="3"/>
      <c r="CBM288" s="3"/>
      <c r="CBN288" s="3"/>
      <c r="CBO288" s="3"/>
      <c r="CBP288" s="3"/>
      <c r="CBQ288" s="3"/>
      <c r="CBR288" s="3"/>
      <c r="CBS288" s="3"/>
      <c r="CBT288" s="3"/>
      <c r="CBU288" s="3"/>
      <c r="CBV288" s="3"/>
      <c r="CBW288" s="3"/>
      <c r="CBX288" s="3"/>
      <c r="CBY288" s="3"/>
      <c r="CBZ288" s="3"/>
      <c r="CCA288" s="3"/>
      <c r="CCB288" s="3"/>
      <c r="CCC288" s="3"/>
      <c r="CCD288" s="3"/>
      <c r="CCE288" s="3"/>
      <c r="CCF288" s="3"/>
      <c r="CCG288" s="3"/>
      <c r="CCH288" s="3"/>
      <c r="CCI288" s="3"/>
      <c r="CCJ288" s="3"/>
      <c r="CCK288" s="3"/>
      <c r="CCL288" s="3"/>
      <c r="CCM288" s="3"/>
      <c r="CCN288" s="3"/>
      <c r="CCO288" s="3"/>
      <c r="CCP288" s="3"/>
      <c r="CCQ288" s="3"/>
      <c r="CCR288" s="3"/>
      <c r="CCS288" s="3"/>
      <c r="CCT288" s="3"/>
      <c r="CCU288" s="3"/>
      <c r="CCV288" s="3"/>
      <c r="CCW288" s="3"/>
      <c r="CCX288" s="3"/>
      <c r="CCY288" s="3"/>
      <c r="CCZ288" s="3"/>
      <c r="CDA288" s="3"/>
      <c r="CDB288" s="3"/>
      <c r="CDC288" s="3"/>
      <c r="CDD288" s="3"/>
      <c r="CDE288" s="3"/>
      <c r="CDF288" s="3"/>
      <c r="CDG288" s="3"/>
      <c r="CDH288" s="3"/>
      <c r="CDI288" s="3"/>
      <c r="CDJ288" s="3"/>
      <c r="CDK288" s="3"/>
      <c r="CDL288" s="3"/>
      <c r="CDM288" s="3"/>
      <c r="CDN288" s="3"/>
      <c r="CDO288" s="3"/>
      <c r="CDP288" s="3"/>
      <c r="CDQ288" s="3"/>
      <c r="CDR288" s="3"/>
      <c r="CDS288" s="3"/>
      <c r="CDT288" s="3"/>
      <c r="CDU288" s="3"/>
      <c r="CDV288" s="3"/>
      <c r="CDW288" s="3"/>
      <c r="CDX288" s="3"/>
      <c r="CDY288" s="3"/>
      <c r="CDZ288" s="3"/>
      <c r="CEA288" s="3"/>
      <c r="CEB288" s="3"/>
      <c r="CEC288" s="3"/>
      <c r="CED288" s="3"/>
      <c r="CEE288" s="3"/>
      <c r="CEF288" s="3"/>
      <c r="CEG288" s="3"/>
      <c r="CEH288" s="3"/>
      <c r="CEI288" s="3"/>
      <c r="CEJ288" s="3"/>
      <c r="CEK288" s="3"/>
      <c r="CEL288" s="3"/>
      <c r="CEM288" s="3"/>
      <c r="CEN288" s="3"/>
      <c r="CEO288" s="3"/>
      <c r="CEP288" s="3"/>
      <c r="CEQ288" s="3"/>
      <c r="CER288" s="3"/>
      <c r="CES288" s="3"/>
      <c r="CET288" s="3"/>
      <c r="CEU288" s="3"/>
      <c r="CEV288" s="3"/>
      <c r="CEW288" s="3"/>
      <c r="CEX288" s="3"/>
      <c r="CEY288" s="3"/>
      <c r="CEZ288" s="3"/>
      <c r="CFA288" s="3"/>
      <c r="CFB288" s="3"/>
      <c r="CFC288" s="3"/>
      <c r="CFD288" s="3"/>
      <c r="CFE288" s="3"/>
      <c r="CFF288" s="3"/>
      <c r="CFG288" s="3"/>
      <c r="CFH288" s="3"/>
      <c r="CFI288" s="3"/>
      <c r="CFJ288" s="3"/>
      <c r="CFK288" s="3"/>
      <c r="CFL288" s="3"/>
      <c r="CFM288" s="3"/>
      <c r="CFN288" s="3"/>
      <c r="CFO288" s="3"/>
      <c r="CFP288" s="3"/>
      <c r="CFQ288" s="3"/>
      <c r="CFR288" s="3"/>
      <c r="CFS288" s="3"/>
      <c r="CFT288" s="3"/>
      <c r="CFU288" s="3"/>
      <c r="CFV288" s="3"/>
      <c r="CFW288" s="3"/>
      <c r="CFX288" s="3"/>
      <c r="CFY288" s="3"/>
      <c r="CFZ288" s="3"/>
      <c r="CGA288" s="3"/>
      <c r="CGB288" s="3"/>
      <c r="CGC288" s="3"/>
      <c r="CGD288" s="3"/>
      <c r="CGE288" s="3"/>
      <c r="CGF288" s="3"/>
      <c r="CGG288" s="3"/>
      <c r="CGH288" s="3"/>
      <c r="CGI288" s="3"/>
      <c r="CGJ288" s="3"/>
      <c r="CGK288" s="3"/>
      <c r="CGL288" s="3"/>
      <c r="CGM288" s="3"/>
      <c r="CGN288" s="3"/>
      <c r="CGO288" s="3"/>
      <c r="CGP288" s="3"/>
      <c r="CGQ288" s="3"/>
      <c r="CGR288" s="3"/>
      <c r="CGS288" s="3"/>
      <c r="CGT288" s="3"/>
      <c r="CGU288" s="3"/>
      <c r="CGV288" s="3"/>
      <c r="CGW288" s="3"/>
      <c r="CGX288" s="3"/>
      <c r="CGY288" s="3"/>
      <c r="CGZ288" s="3"/>
      <c r="CHA288" s="3"/>
      <c r="CHB288" s="3"/>
      <c r="CHC288" s="3"/>
      <c r="CHD288" s="3"/>
      <c r="CHE288" s="3"/>
      <c r="CHF288" s="3"/>
      <c r="CHG288" s="3"/>
      <c r="CHH288" s="3"/>
      <c r="CHI288" s="3"/>
      <c r="CHJ288" s="3"/>
      <c r="CHK288" s="3"/>
      <c r="CHL288" s="3"/>
      <c r="CHM288" s="3"/>
      <c r="CHN288" s="3"/>
      <c r="CHO288" s="3"/>
      <c r="CHP288" s="3"/>
      <c r="CHQ288" s="3"/>
      <c r="CHR288" s="3"/>
      <c r="CHS288" s="3"/>
      <c r="CHT288" s="3"/>
      <c r="CHU288" s="3"/>
      <c r="CHV288" s="3"/>
      <c r="CHW288" s="3"/>
      <c r="CHX288" s="3"/>
      <c r="CHY288" s="3"/>
      <c r="CHZ288" s="3"/>
      <c r="CIA288" s="3"/>
      <c r="CIB288" s="3"/>
      <c r="CIC288" s="3"/>
      <c r="CID288" s="3"/>
      <c r="CIE288" s="3"/>
      <c r="CIF288" s="3"/>
      <c r="CIG288" s="3"/>
      <c r="CIH288" s="3"/>
      <c r="CII288" s="3"/>
      <c r="CIJ288" s="3"/>
      <c r="CIK288" s="3"/>
      <c r="CIL288" s="3"/>
      <c r="CIM288" s="3"/>
      <c r="CIN288" s="3"/>
      <c r="CIO288" s="3"/>
      <c r="CIP288" s="3"/>
      <c r="CIQ288" s="3"/>
      <c r="CIR288" s="3"/>
      <c r="CIS288" s="3"/>
      <c r="CIT288" s="3"/>
      <c r="CIU288" s="3"/>
      <c r="CIV288" s="3"/>
      <c r="CIW288" s="3"/>
      <c r="CIX288" s="3"/>
      <c r="CIY288" s="3"/>
      <c r="CIZ288" s="3"/>
      <c r="CJA288" s="3"/>
      <c r="CJB288" s="3"/>
      <c r="CJC288" s="3"/>
      <c r="CJD288" s="3"/>
      <c r="CJE288" s="3"/>
      <c r="CJF288" s="3"/>
      <c r="CJG288" s="3"/>
      <c r="CJH288" s="3"/>
      <c r="CJI288" s="3"/>
      <c r="CJJ288" s="3"/>
      <c r="CJK288" s="3"/>
      <c r="CJL288" s="3"/>
      <c r="CJM288" s="3"/>
      <c r="CJN288" s="3"/>
      <c r="CJO288" s="3"/>
      <c r="CJP288" s="3"/>
      <c r="CJQ288" s="3"/>
      <c r="CJR288" s="3"/>
      <c r="CJS288" s="3"/>
      <c r="CJT288" s="3"/>
      <c r="CJU288" s="3"/>
      <c r="CJV288" s="3"/>
      <c r="CJW288" s="3"/>
      <c r="CJX288" s="3"/>
      <c r="CJY288" s="3"/>
      <c r="CJZ288" s="3"/>
      <c r="CKA288" s="3"/>
      <c r="CKB288" s="3"/>
      <c r="CKC288" s="3"/>
      <c r="CKD288" s="3"/>
      <c r="CKE288" s="3"/>
      <c r="CKF288" s="3"/>
      <c r="CKG288" s="3"/>
      <c r="CKH288" s="3"/>
      <c r="CKI288" s="3"/>
      <c r="CKJ288" s="3"/>
      <c r="CKK288" s="3"/>
      <c r="CKL288" s="3"/>
      <c r="CKM288" s="3"/>
      <c r="CKN288" s="3"/>
      <c r="CKO288" s="3"/>
      <c r="CKP288" s="3"/>
      <c r="CKQ288" s="3"/>
      <c r="CKR288" s="3"/>
      <c r="CKS288" s="3"/>
      <c r="CKT288" s="3"/>
      <c r="CKU288" s="3"/>
      <c r="CKV288" s="3"/>
      <c r="CKW288" s="3"/>
      <c r="CKX288" s="3"/>
      <c r="CKY288" s="3"/>
      <c r="CKZ288" s="3"/>
      <c r="CLA288" s="3"/>
      <c r="CLB288" s="3"/>
      <c r="CLC288" s="3"/>
      <c r="CLD288" s="3"/>
      <c r="CLE288" s="3"/>
      <c r="CLF288" s="3"/>
      <c r="CLG288" s="3"/>
      <c r="CLH288" s="3"/>
      <c r="CLI288" s="3"/>
      <c r="CLJ288" s="3"/>
      <c r="CLK288" s="3"/>
      <c r="CLL288" s="3"/>
      <c r="CLM288" s="3"/>
      <c r="CLN288" s="3"/>
      <c r="CLO288" s="3"/>
      <c r="CLP288" s="3"/>
      <c r="CLQ288" s="3"/>
      <c r="CLR288" s="3"/>
      <c r="CLS288" s="3"/>
      <c r="CLT288" s="3"/>
      <c r="CLU288" s="3"/>
      <c r="CLV288" s="3"/>
      <c r="CLW288" s="3"/>
      <c r="CLX288" s="3"/>
      <c r="CLY288" s="3"/>
      <c r="CLZ288" s="3"/>
      <c r="CMA288" s="3"/>
      <c r="CMB288" s="3"/>
      <c r="CMC288" s="3"/>
      <c r="CMD288" s="3"/>
      <c r="CME288" s="3"/>
      <c r="CMF288" s="3"/>
      <c r="CMG288" s="3"/>
      <c r="CMH288" s="3"/>
      <c r="CMI288" s="3"/>
      <c r="CMJ288" s="3"/>
      <c r="CMK288" s="3"/>
      <c r="CML288" s="3"/>
      <c r="CMM288" s="3"/>
      <c r="CMN288" s="3"/>
      <c r="CMO288" s="3"/>
      <c r="CMP288" s="3"/>
      <c r="CMQ288" s="3"/>
      <c r="CMR288" s="3"/>
      <c r="CMS288" s="3"/>
      <c r="CMT288" s="3"/>
      <c r="CMU288" s="3"/>
      <c r="CMV288" s="3"/>
      <c r="CMW288" s="3"/>
      <c r="CMX288" s="3"/>
      <c r="CMY288" s="3"/>
      <c r="CMZ288" s="3"/>
      <c r="CNA288" s="3"/>
      <c r="CNB288" s="3"/>
      <c r="CNC288" s="3"/>
      <c r="CND288" s="3"/>
      <c r="CNE288" s="3"/>
      <c r="CNF288" s="3"/>
      <c r="CNG288" s="3"/>
      <c r="CNH288" s="3"/>
      <c r="CNI288" s="3"/>
      <c r="CNJ288" s="3"/>
      <c r="CNK288" s="3"/>
      <c r="CNL288" s="3"/>
      <c r="CNM288" s="3"/>
      <c r="CNN288" s="3"/>
      <c r="CNO288" s="3"/>
      <c r="CNP288" s="3"/>
      <c r="CNQ288" s="3"/>
      <c r="CNR288" s="3"/>
      <c r="CNS288" s="3"/>
      <c r="CNT288" s="3"/>
      <c r="CNU288" s="3"/>
      <c r="CNV288" s="3"/>
      <c r="CNW288" s="3"/>
      <c r="CNX288" s="3"/>
      <c r="CNY288" s="3"/>
      <c r="CNZ288" s="3"/>
      <c r="COA288" s="3"/>
      <c r="COB288" s="3"/>
      <c r="COC288" s="3"/>
      <c r="COD288" s="3"/>
      <c r="COE288" s="3"/>
      <c r="COF288" s="3"/>
      <c r="COG288" s="3"/>
      <c r="COH288" s="3"/>
      <c r="COI288" s="3"/>
      <c r="COJ288" s="3"/>
      <c r="COK288" s="3"/>
      <c r="COL288" s="3"/>
      <c r="COM288" s="3"/>
      <c r="CON288" s="3"/>
      <c r="COO288" s="3"/>
      <c r="COP288" s="3"/>
      <c r="COQ288" s="3"/>
      <c r="COR288" s="3"/>
      <c r="COS288" s="3"/>
      <c r="COT288" s="3"/>
      <c r="COU288" s="3"/>
      <c r="COV288" s="3"/>
      <c r="COW288" s="3"/>
      <c r="COX288" s="3"/>
      <c r="COY288" s="3"/>
      <c r="COZ288" s="3"/>
      <c r="CPA288" s="3"/>
      <c r="CPB288" s="3"/>
      <c r="CPC288" s="3"/>
      <c r="CPD288" s="3"/>
      <c r="CPE288" s="3"/>
      <c r="CPF288" s="3"/>
      <c r="CPG288" s="3"/>
      <c r="CPH288" s="3"/>
      <c r="CPI288" s="3"/>
      <c r="CPJ288" s="3"/>
      <c r="CPK288" s="3"/>
      <c r="CPL288" s="3"/>
      <c r="CPM288" s="3"/>
      <c r="CPN288" s="3"/>
      <c r="CPO288" s="3"/>
      <c r="CPP288" s="3"/>
      <c r="CPQ288" s="3"/>
      <c r="CPR288" s="3"/>
      <c r="CPS288" s="3"/>
      <c r="CPT288" s="3"/>
      <c r="CPU288" s="3"/>
      <c r="CPV288" s="3"/>
      <c r="CPW288" s="3"/>
      <c r="CPX288" s="3"/>
      <c r="CPY288" s="3"/>
      <c r="CPZ288" s="3"/>
      <c r="CQA288" s="3"/>
      <c r="CQB288" s="3"/>
      <c r="CQC288" s="3"/>
      <c r="CQD288" s="3"/>
      <c r="CQE288" s="3"/>
      <c r="CQF288" s="3"/>
      <c r="CQG288" s="3"/>
      <c r="CQH288" s="3"/>
      <c r="CQI288" s="3"/>
      <c r="CQJ288" s="3"/>
      <c r="CQK288" s="3"/>
      <c r="CQL288" s="3"/>
      <c r="CQM288" s="3"/>
      <c r="CQN288" s="3"/>
      <c r="CQO288" s="3"/>
      <c r="CQP288" s="3"/>
      <c r="CQQ288" s="3"/>
      <c r="CQR288" s="3"/>
      <c r="CQS288" s="3"/>
      <c r="CQT288" s="3"/>
      <c r="CQU288" s="3"/>
      <c r="CQV288" s="3"/>
      <c r="CQW288" s="3"/>
      <c r="CQX288" s="3"/>
      <c r="CQY288" s="3"/>
      <c r="CQZ288" s="3"/>
      <c r="CRA288" s="3"/>
      <c r="CRB288" s="3"/>
      <c r="CRC288" s="3"/>
      <c r="CRD288" s="3"/>
      <c r="CRE288" s="3"/>
      <c r="CRF288" s="3"/>
      <c r="CRG288" s="3"/>
      <c r="CRH288" s="3"/>
      <c r="CRI288" s="3"/>
      <c r="CRJ288" s="3"/>
      <c r="CRK288" s="3"/>
      <c r="CRL288" s="3"/>
      <c r="CRM288" s="3"/>
      <c r="CRN288" s="3"/>
      <c r="CRO288" s="3"/>
      <c r="CRP288" s="3"/>
      <c r="CRQ288" s="3"/>
      <c r="CRR288" s="3"/>
      <c r="CRS288" s="3"/>
      <c r="CRT288" s="3"/>
      <c r="CRU288" s="3"/>
      <c r="CRV288" s="3"/>
      <c r="CRW288" s="3"/>
      <c r="CRX288" s="3"/>
      <c r="CRY288" s="3"/>
      <c r="CRZ288" s="3"/>
      <c r="CSA288" s="3"/>
      <c r="CSB288" s="3"/>
      <c r="CSC288" s="3"/>
      <c r="CSD288" s="3"/>
      <c r="CSE288" s="3"/>
      <c r="CSF288" s="3"/>
      <c r="CSG288" s="3"/>
      <c r="CSH288" s="3"/>
      <c r="CSI288" s="3"/>
      <c r="CSJ288" s="3"/>
      <c r="CSK288" s="3"/>
      <c r="CSL288" s="3"/>
      <c r="CSM288" s="3"/>
      <c r="CSN288" s="3"/>
      <c r="CSO288" s="3"/>
      <c r="CSP288" s="3"/>
      <c r="CSQ288" s="3"/>
      <c r="CSR288" s="3"/>
      <c r="CSS288" s="3"/>
      <c r="CST288" s="3"/>
      <c r="CSU288" s="3"/>
      <c r="CSV288" s="3"/>
      <c r="CSW288" s="3"/>
      <c r="CSX288" s="3"/>
      <c r="CSY288" s="3"/>
      <c r="CSZ288" s="3"/>
      <c r="CTA288" s="3"/>
      <c r="CTB288" s="3"/>
      <c r="CTC288" s="3"/>
      <c r="CTD288" s="3"/>
      <c r="CTE288" s="3"/>
      <c r="CTF288" s="3"/>
      <c r="CTG288" s="3"/>
      <c r="CTH288" s="3"/>
      <c r="CTI288" s="3"/>
      <c r="CTJ288" s="3"/>
      <c r="CTK288" s="3"/>
      <c r="CTL288" s="3"/>
      <c r="CTM288" s="3"/>
      <c r="CTN288" s="3"/>
      <c r="CTO288" s="3"/>
      <c r="CTP288" s="3"/>
      <c r="CTQ288" s="3"/>
      <c r="CTR288" s="3"/>
      <c r="CTS288" s="3"/>
      <c r="CTT288" s="3"/>
      <c r="CTU288" s="3"/>
      <c r="CTV288" s="3"/>
      <c r="CTW288" s="3"/>
      <c r="CTX288" s="3"/>
      <c r="CTY288" s="3"/>
      <c r="CTZ288" s="3"/>
      <c r="CUA288" s="3"/>
      <c r="CUB288" s="3"/>
      <c r="CUC288" s="3"/>
      <c r="CUD288" s="3"/>
      <c r="CUE288" s="3"/>
      <c r="CUF288" s="3"/>
      <c r="CUG288" s="3"/>
      <c r="CUH288" s="3"/>
      <c r="CUI288" s="3"/>
      <c r="CUJ288" s="3"/>
      <c r="CUK288" s="3"/>
      <c r="CUL288" s="3"/>
      <c r="CUM288" s="3"/>
      <c r="CUN288" s="3"/>
      <c r="CUO288" s="3"/>
      <c r="CUP288" s="3"/>
      <c r="CUQ288" s="3"/>
      <c r="CUR288" s="3"/>
      <c r="CUS288" s="3"/>
      <c r="CUT288" s="3"/>
      <c r="CUU288" s="3"/>
      <c r="CUV288" s="3"/>
      <c r="CUW288" s="3"/>
      <c r="CUX288" s="3"/>
      <c r="CUY288" s="3"/>
      <c r="CUZ288" s="3"/>
      <c r="CVA288" s="3"/>
      <c r="CVB288" s="3"/>
      <c r="CVC288" s="3"/>
      <c r="CVD288" s="3"/>
      <c r="CVE288" s="3"/>
      <c r="CVF288" s="3"/>
      <c r="CVG288" s="3"/>
      <c r="CVH288" s="3"/>
      <c r="CVI288" s="3"/>
      <c r="CVJ288" s="3"/>
      <c r="CVK288" s="3"/>
      <c r="CVL288" s="3"/>
      <c r="CVM288" s="3"/>
      <c r="CVN288" s="3"/>
      <c r="CVO288" s="3"/>
      <c r="CVP288" s="3"/>
      <c r="CVQ288" s="3"/>
      <c r="CVR288" s="3"/>
      <c r="CVS288" s="3"/>
      <c r="CVT288" s="3"/>
      <c r="CVU288" s="3"/>
      <c r="CVV288" s="3"/>
      <c r="CVW288" s="3"/>
      <c r="CVX288" s="3"/>
      <c r="CVY288" s="3"/>
      <c r="CVZ288" s="3"/>
      <c r="CWA288" s="3"/>
      <c r="CWB288" s="3"/>
      <c r="CWC288" s="3"/>
      <c r="CWD288" s="3"/>
      <c r="CWE288" s="3"/>
      <c r="CWF288" s="3"/>
      <c r="CWG288" s="3"/>
      <c r="CWH288" s="3"/>
      <c r="CWI288" s="3"/>
      <c r="CWJ288" s="3"/>
      <c r="CWK288" s="3"/>
      <c r="CWL288" s="3"/>
      <c r="CWM288" s="3"/>
      <c r="CWN288" s="3"/>
      <c r="CWO288" s="3"/>
      <c r="CWP288" s="3"/>
      <c r="CWQ288" s="3"/>
      <c r="CWR288" s="3"/>
      <c r="CWS288" s="3"/>
      <c r="CWT288" s="3"/>
      <c r="CWU288" s="3"/>
      <c r="CWV288" s="3"/>
      <c r="CWW288" s="3"/>
      <c r="CWX288" s="3"/>
      <c r="CWY288" s="3"/>
      <c r="CWZ288" s="3"/>
      <c r="CXA288" s="3"/>
      <c r="CXB288" s="3"/>
      <c r="CXC288" s="3"/>
      <c r="CXD288" s="3"/>
      <c r="CXE288" s="3"/>
      <c r="CXF288" s="3"/>
      <c r="CXG288" s="3"/>
      <c r="CXH288" s="3"/>
      <c r="CXI288" s="3"/>
      <c r="CXJ288" s="3"/>
      <c r="CXK288" s="3"/>
      <c r="CXL288" s="3"/>
      <c r="CXM288" s="3"/>
      <c r="CXN288" s="3"/>
      <c r="CXO288" s="3"/>
      <c r="CXP288" s="3"/>
      <c r="CXQ288" s="3"/>
      <c r="CXR288" s="3"/>
      <c r="CXS288" s="3"/>
      <c r="CXT288" s="3"/>
      <c r="CXU288" s="3"/>
      <c r="CXV288" s="3"/>
      <c r="CXW288" s="3"/>
      <c r="CXX288" s="3"/>
      <c r="CXY288" s="3"/>
      <c r="CXZ288" s="3"/>
      <c r="CYA288" s="3"/>
      <c r="CYB288" s="3"/>
      <c r="CYC288" s="3"/>
      <c r="CYD288" s="3"/>
      <c r="CYE288" s="3"/>
      <c r="CYF288" s="3"/>
      <c r="CYG288" s="3"/>
      <c r="CYH288" s="3"/>
      <c r="CYI288" s="3"/>
      <c r="CYJ288" s="3"/>
      <c r="CYK288" s="3"/>
      <c r="CYL288" s="3"/>
      <c r="CYM288" s="3"/>
      <c r="CYN288" s="3"/>
      <c r="CYO288" s="3"/>
      <c r="CYP288" s="3"/>
      <c r="CYQ288" s="3"/>
      <c r="CYR288" s="3"/>
      <c r="CYS288" s="3"/>
      <c r="CYT288" s="3"/>
      <c r="CYU288" s="3"/>
      <c r="CYV288" s="3"/>
      <c r="CYW288" s="3"/>
      <c r="CYX288" s="3"/>
      <c r="CYY288" s="3"/>
      <c r="CYZ288" s="3"/>
      <c r="CZA288" s="3"/>
      <c r="CZB288" s="3"/>
      <c r="CZC288" s="3"/>
      <c r="CZD288" s="3"/>
      <c r="CZE288" s="3"/>
      <c r="CZF288" s="3"/>
      <c r="CZG288" s="3"/>
      <c r="CZH288" s="3"/>
      <c r="CZI288" s="3"/>
      <c r="CZJ288" s="3"/>
      <c r="CZK288" s="3"/>
      <c r="CZL288" s="3"/>
      <c r="CZM288" s="3"/>
      <c r="CZN288" s="3"/>
      <c r="CZO288" s="3"/>
      <c r="CZP288" s="3"/>
      <c r="CZQ288" s="3"/>
      <c r="CZR288" s="3"/>
      <c r="CZS288" s="3"/>
      <c r="CZT288" s="3"/>
      <c r="CZU288" s="3"/>
      <c r="CZV288" s="3"/>
      <c r="CZW288" s="3"/>
      <c r="CZX288" s="3"/>
      <c r="CZY288" s="3"/>
      <c r="CZZ288" s="3"/>
      <c r="DAA288" s="3"/>
      <c r="DAB288" s="3"/>
      <c r="DAC288" s="3"/>
      <c r="DAD288" s="3"/>
      <c r="DAE288" s="3"/>
      <c r="DAF288" s="3"/>
      <c r="DAG288" s="3"/>
      <c r="DAH288" s="3"/>
      <c r="DAI288" s="3"/>
      <c r="DAJ288" s="3"/>
      <c r="DAK288" s="3"/>
      <c r="DAL288" s="3"/>
      <c r="DAM288" s="3"/>
      <c r="DAN288" s="3"/>
      <c r="DAO288" s="3"/>
      <c r="DAP288" s="3"/>
      <c r="DAQ288" s="3"/>
      <c r="DAR288" s="3"/>
      <c r="DAS288" s="3"/>
      <c r="DAT288" s="3"/>
      <c r="DAU288" s="3"/>
      <c r="DAV288" s="3"/>
      <c r="DAW288" s="3"/>
      <c r="DAX288" s="3"/>
      <c r="DAY288" s="3"/>
      <c r="DAZ288" s="3"/>
      <c r="DBA288" s="3"/>
      <c r="DBB288" s="3"/>
      <c r="DBC288" s="3"/>
      <c r="DBD288" s="3"/>
      <c r="DBE288" s="3"/>
      <c r="DBF288" s="3"/>
      <c r="DBG288" s="3"/>
      <c r="DBH288" s="3"/>
      <c r="DBI288" s="3"/>
      <c r="DBJ288" s="3"/>
      <c r="DBK288" s="3"/>
      <c r="DBL288" s="3"/>
      <c r="DBM288" s="3"/>
      <c r="DBN288" s="3"/>
      <c r="DBO288" s="3"/>
      <c r="DBP288" s="3"/>
      <c r="DBQ288" s="3"/>
      <c r="DBR288" s="3"/>
      <c r="DBS288" s="3"/>
      <c r="DBT288" s="3"/>
      <c r="DBU288" s="3"/>
      <c r="DBV288" s="3"/>
      <c r="DBW288" s="3"/>
      <c r="DBX288" s="3"/>
      <c r="DBY288" s="3"/>
      <c r="DBZ288" s="3"/>
      <c r="DCA288" s="3"/>
      <c r="DCB288" s="3"/>
      <c r="DCC288" s="3"/>
      <c r="DCD288" s="3"/>
      <c r="DCE288" s="3"/>
      <c r="DCF288" s="3"/>
      <c r="DCG288" s="3"/>
      <c r="DCH288" s="3"/>
      <c r="DCI288" s="3"/>
      <c r="DCJ288" s="3"/>
      <c r="DCK288" s="3"/>
      <c r="DCL288" s="3"/>
      <c r="DCM288" s="3"/>
      <c r="DCN288" s="3"/>
      <c r="DCO288" s="3"/>
      <c r="DCP288" s="3"/>
      <c r="DCQ288" s="3"/>
      <c r="DCR288" s="3"/>
      <c r="DCS288" s="3"/>
      <c r="DCT288" s="3"/>
      <c r="DCU288" s="3"/>
      <c r="DCV288" s="3"/>
      <c r="DCW288" s="3"/>
      <c r="DCX288" s="3"/>
      <c r="DCY288" s="3"/>
      <c r="DCZ288" s="3"/>
      <c r="DDA288" s="3"/>
      <c r="DDB288" s="3"/>
      <c r="DDC288" s="3"/>
      <c r="DDD288" s="3"/>
      <c r="DDE288" s="3"/>
      <c r="DDF288" s="3"/>
      <c r="DDG288" s="3"/>
      <c r="DDH288" s="3"/>
      <c r="DDI288" s="3"/>
      <c r="DDJ288" s="3"/>
      <c r="DDK288" s="3"/>
      <c r="DDL288" s="3"/>
      <c r="DDM288" s="3"/>
      <c r="DDN288" s="3"/>
      <c r="DDO288" s="3"/>
      <c r="DDP288" s="3"/>
      <c r="DDQ288" s="3"/>
      <c r="DDR288" s="3"/>
      <c r="DDS288" s="3"/>
      <c r="DDT288" s="3"/>
      <c r="DDU288" s="3"/>
      <c r="DDV288" s="3"/>
      <c r="DDW288" s="3"/>
      <c r="DDX288" s="3"/>
      <c r="DDY288" s="3"/>
      <c r="DDZ288" s="3"/>
      <c r="DEA288" s="3"/>
      <c r="DEB288" s="3"/>
      <c r="DEC288" s="3"/>
      <c r="DED288" s="3"/>
      <c r="DEE288" s="3"/>
      <c r="DEF288" s="3"/>
      <c r="DEG288" s="3"/>
      <c r="DEH288" s="3"/>
      <c r="DEI288" s="3"/>
      <c r="DEJ288" s="3"/>
      <c r="DEK288" s="3"/>
      <c r="DEL288" s="3"/>
      <c r="DEM288" s="3"/>
      <c r="DEN288" s="3"/>
      <c r="DEO288" s="3"/>
      <c r="DEP288" s="3"/>
      <c r="DEQ288" s="3"/>
      <c r="DER288" s="3"/>
      <c r="DES288" s="3"/>
      <c r="DET288" s="3"/>
      <c r="DEU288" s="3"/>
      <c r="DEV288" s="3"/>
      <c r="DEW288" s="3"/>
      <c r="DEX288" s="3"/>
      <c r="DEY288" s="3"/>
      <c r="DEZ288" s="3"/>
      <c r="DFA288" s="3"/>
      <c r="DFB288" s="3"/>
      <c r="DFC288" s="3"/>
      <c r="DFD288" s="3"/>
      <c r="DFE288" s="3"/>
      <c r="DFF288" s="3"/>
      <c r="DFG288" s="3"/>
      <c r="DFH288" s="3"/>
      <c r="DFI288" s="3"/>
      <c r="DFJ288" s="3"/>
      <c r="DFK288" s="3"/>
      <c r="DFL288" s="3"/>
      <c r="DFM288" s="3"/>
      <c r="DFN288" s="3"/>
      <c r="DFO288" s="3"/>
      <c r="DFP288" s="3"/>
      <c r="DFQ288" s="3"/>
      <c r="DFR288" s="3"/>
      <c r="DFS288" s="3"/>
      <c r="DFT288" s="3"/>
      <c r="DFU288" s="3"/>
      <c r="DFV288" s="3"/>
      <c r="DFW288" s="3"/>
      <c r="DFX288" s="3"/>
      <c r="DFY288" s="3"/>
      <c r="DFZ288" s="3"/>
      <c r="DGA288" s="3"/>
      <c r="DGB288" s="3"/>
      <c r="DGC288" s="3"/>
      <c r="DGD288" s="3"/>
      <c r="DGE288" s="3"/>
      <c r="DGF288" s="3"/>
      <c r="DGG288" s="3"/>
      <c r="DGH288" s="3"/>
      <c r="DGI288" s="3"/>
      <c r="DGJ288" s="3"/>
      <c r="DGK288" s="3"/>
      <c r="DGL288" s="3"/>
      <c r="DGM288" s="3"/>
      <c r="DGN288" s="3"/>
      <c r="DGO288" s="3"/>
      <c r="DGP288" s="3"/>
      <c r="DGQ288" s="3"/>
      <c r="DGR288" s="3"/>
      <c r="DGS288" s="3"/>
      <c r="DGT288" s="3"/>
      <c r="DGU288" s="3"/>
      <c r="DGV288" s="3"/>
      <c r="DGW288" s="3"/>
      <c r="DGX288" s="3"/>
      <c r="DGY288" s="3"/>
      <c r="DGZ288" s="3"/>
      <c r="DHA288" s="3"/>
      <c r="DHB288" s="3"/>
      <c r="DHC288" s="3"/>
      <c r="DHD288" s="3"/>
      <c r="DHE288" s="3"/>
      <c r="DHF288" s="3"/>
      <c r="DHG288" s="3"/>
      <c r="DHH288" s="3"/>
      <c r="DHI288" s="3"/>
      <c r="DHJ288" s="3"/>
      <c r="DHK288" s="3"/>
      <c r="DHL288" s="3"/>
      <c r="DHM288" s="3"/>
      <c r="DHN288" s="3"/>
      <c r="DHO288" s="3"/>
      <c r="DHP288" s="3"/>
      <c r="DHQ288" s="3"/>
      <c r="DHR288" s="3"/>
      <c r="DHS288" s="3"/>
      <c r="DHT288" s="3"/>
      <c r="DHU288" s="3"/>
      <c r="DHV288" s="3"/>
      <c r="DHW288" s="3"/>
      <c r="DHX288" s="3"/>
      <c r="DHY288" s="3"/>
      <c r="DHZ288" s="3"/>
      <c r="DIA288" s="3"/>
      <c r="DIB288" s="3"/>
      <c r="DIC288" s="3"/>
      <c r="DID288" s="3"/>
      <c r="DIE288" s="3"/>
      <c r="DIF288" s="3"/>
      <c r="DIG288" s="3"/>
      <c r="DIH288" s="3"/>
      <c r="DII288" s="3"/>
      <c r="DIJ288" s="3"/>
      <c r="DIK288" s="3"/>
      <c r="DIL288" s="3"/>
      <c r="DIM288" s="3"/>
      <c r="DIN288" s="3"/>
      <c r="DIO288" s="3"/>
      <c r="DIP288" s="3"/>
      <c r="DIQ288" s="3"/>
      <c r="DIR288" s="3"/>
      <c r="DIS288" s="3"/>
      <c r="DIT288" s="3"/>
      <c r="DIU288" s="3"/>
      <c r="DIV288" s="3"/>
      <c r="DIW288" s="3"/>
      <c r="DIX288" s="3"/>
      <c r="DIY288" s="3"/>
      <c r="DIZ288" s="3"/>
      <c r="DJA288" s="3"/>
      <c r="DJB288" s="3"/>
      <c r="DJC288" s="3"/>
      <c r="DJD288" s="3"/>
      <c r="DJE288" s="3"/>
      <c r="DJF288" s="3"/>
      <c r="DJG288" s="3"/>
      <c r="DJH288" s="3"/>
      <c r="DJI288" s="3"/>
      <c r="DJJ288" s="3"/>
      <c r="DJK288" s="3"/>
      <c r="DJL288" s="3"/>
      <c r="DJM288" s="3"/>
      <c r="DJN288" s="3"/>
      <c r="DJO288" s="3"/>
      <c r="DJP288" s="3"/>
      <c r="DJQ288" s="3"/>
      <c r="DJR288" s="3"/>
      <c r="DJS288" s="3"/>
      <c r="DJT288" s="3"/>
      <c r="DJU288" s="3"/>
      <c r="DJV288" s="3"/>
      <c r="DJW288" s="3"/>
      <c r="DJX288" s="3"/>
      <c r="DJY288" s="3"/>
      <c r="DJZ288" s="3"/>
      <c r="DKA288" s="3"/>
      <c r="DKB288" s="3"/>
      <c r="DKC288" s="3"/>
      <c r="DKD288" s="3"/>
      <c r="DKE288" s="3"/>
      <c r="DKF288" s="3"/>
      <c r="DKG288" s="3"/>
      <c r="DKH288" s="3"/>
      <c r="DKI288" s="3"/>
      <c r="DKJ288" s="3"/>
      <c r="DKK288" s="3"/>
      <c r="DKL288" s="3"/>
      <c r="DKM288" s="3"/>
      <c r="DKN288" s="3"/>
      <c r="DKO288" s="3"/>
      <c r="DKP288" s="3"/>
      <c r="DKQ288" s="3"/>
      <c r="DKR288" s="3"/>
      <c r="DKS288" s="3"/>
      <c r="DKT288" s="3"/>
      <c r="DKU288" s="3"/>
      <c r="DKV288" s="3"/>
      <c r="DKW288" s="3"/>
      <c r="DKX288" s="3"/>
      <c r="DKY288" s="3"/>
      <c r="DKZ288" s="3"/>
      <c r="DLA288" s="3"/>
      <c r="DLB288" s="3"/>
      <c r="DLC288" s="3"/>
      <c r="DLD288" s="3"/>
      <c r="DLE288" s="3"/>
      <c r="DLF288" s="3"/>
      <c r="DLG288" s="3"/>
      <c r="DLH288" s="3"/>
      <c r="DLI288" s="3"/>
      <c r="DLJ288" s="3"/>
      <c r="DLK288" s="3"/>
      <c r="DLL288" s="3"/>
      <c r="DLM288" s="3"/>
      <c r="DLN288" s="3"/>
      <c r="DLO288" s="3"/>
      <c r="DLP288" s="3"/>
      <c r="DLQ288" s="3"/>
      <c r="DLR288" s="3"/>
      <c r="DLS288" s="3"/>
      <c r="DLT288" s="3"/>
      <c r="DLU288" s="3"/>
      <c r="DLV288" s="3"/>
      <c r="DLW288" s="3"/>
      <c r="DLX288" s="3"/>
      <c r="DLY288" s="3"/>
      <c r="DLZ288" s="3"/>
      <c r="DMA288" s="3"/>
      <c r="DMB288" s="3"/>
      <c r="DMC288" s="3"/>
      <c r="DMD288" s="3"/>
      <c r="DME288" s="3"/>
      <c r="DMF288" s="3"/>
      <c r="DMG288" s="3"/>
      <c r="DMH288" s="3"/>
      <c r="DMI288" s="3"/>
      <c r="DMJ288" s="3"/>
      <c r="DMK288" s="3"/>
      <c r="DML288" s="3"/>
      <c r="DMM288" s="3"/>
      <c r="DMN288" s="3"/>
      <c r="DMO288" s="3"/>
      <c r="DMP288" s="3"/>
      <c r="DMQ288" s="3"/>
      <c r="DMR288" s="3"/>
      <c r="DMS288" s="3"/>
      <c r="DMT288" s="3"/>
      <c r="DMU288" s="3"/>
      <c r="DMV288" s="3"/>
      <c r="DMW288" s="3"/>
      <c r="DMX288" s="3"/>
      <c r="DMY288" s="3"/>
      <c r="DMZ288" s="3"/>
      <c r="DNA288" s="3"/>
      <c r="DNB288" s="3"/>
      <c r="DNC288" s="3"/>
      <c r="DND288" s="3"/>
      <c r="DNE288" s="3"/>
      <c r="DNF288" s="3"/>
      <c r="DNG288" s="3"/>
      <c r="DNH288" s="3"/>
      <c r="DNI288" s="3"/>
      <c r="DNJ288" s="3"/>
      <c r="DNK288" s="3"/>
      <c r="DNL288" s="3"/>
      <c r="DNM288" s="3"/>
      <c r="DNN288" s="3"/>
      <c r="DNO288" s="3"/>
      <c r="DNP288" s="3"/>
      <c r="DNQ288" s="3"/>
      <c r="DNR288" s="3"/>
      <c r="DNS288" s="3"/>
      <c r="DNT288" s="3"/>
      <c r="DNU288" s="3"/>
      <c r="DNV288" s="3"/>
      <c r="DNW288" s="3"/>
      <c r="DNX288" s="3"/>
      <c r="DNY288" s="3"/>
      <c r="DNZ288" s="3"/>
      <c r="DOA288" s="3"/>
      <c r="DOB288" s="3"/>
      <c r="DOC288" s="3"/>
      <c r="DOD288" s="3"/>
      <c r="DOE288" s="3"/>
      <c r="DOF288" s="3"/>
      <c r="DOG288" s="3"/>
      <c r="DOH288" s="3"/>
      <c r="DOI288" s="3"/>
      <c r="DOJ288" s="3"/>
      <c r="DOK288" s="3"/>
      <c r="DOL288" s="3"/>
      <c r="DOM288" s="3"/>
      <c r="DON288" s="3"/>
      <c r="DOO288" s="3"/>
      <c r="DOP288" s="3"/>
      <c r="DOQ288" s="3"/>
      <c r="DOR288" s="3"/>
      <c r="DOS288" s="3"/>
      <c r="DOT288" s="3"/>
      <c r="DOU288" s="3"/>
      <c r="DOV288" s="3"/>
      <c r="DOW288" s="3"/>
      <c r="DOX288" s="3"/>
      <c r="DOY288" s="3"/>
      <c r="DOZ288" s="3"/>
      <c r="DPA288" s="3"/>
      <c r="DPB288" s="3"/>
      <c r="DPC288" s="3"/>
      <c r="DPD288" s="3"/>
      <c r="DPE288" s="3"/>
      <c r="DPF288" s="3"/>
      <c r="DPG288" s="3"/>
      <c r="DPH288" s="3"/>
      <c r="DPI288" s="3"/>
      <c r="DPJ288" s="3"/>
      <c r="DPK288" s="3"/>
      <c r="DPL288" s="3"/>
      <c r="DPM288" s="3"/>
      <c r="DPN288" s="3"/>
      <c r="DPO288" s="3"/>
      <c r="DPP288" s="3"/>
      <c r="DPQ288" s="3"/>
      <c r="DPR288" s="3"/>
      <c r="DPS288" s="3"/>
      <c r="DPT288" s="3"/>
      <c r="DPU288" s="3"/>
      <c r="DPV288" s="3"/>
      <c r="DPW288" s="3"/>
      <c r="DPX288" s="3"/>
      <c r="DPY288" s="3"/>
      <c r="DPZ288" s="3"/>
      <c r="DQA288" s="3"/>
      <c r="DQB288" s="3"/>
      <c r="DQC288" s="3"/>
      <c r="DQD288" s="3"/>
      <c r="DQE288" s="3"/>
      <c r="DQF288" s="3"/>
      <c r="DQG288" s="3"/>
      <c r="DQH288" s="3"/>
      <c r="DQI288" s="3"/>
      <c r="DQJ288" s="3"/>
      <c r="DQK288" s="3"/>
      <c r="DQL288" s="3"/>
      <c r="DQM288" s="3"/>
      <c r="DQN288" s="3"/>
      <c r="DQO288" s="3"/>
      <c r="DQP288" s="3"/>
      <c r="DQQ288" s="3"/>
      <c r="DQR288" s="3"/>
      <c r="DQS288" s="3"/>
      <c r="DQT288" s="3"/>
      <c r="DQU288" s="3"/>
      <c r="DQV288" s="3"/>
      <c r="DQW288" s="3"/>
      <c r="DQX288" s="3"/>
      <c r="DQY288" s="3"/>
      <c r="DQZ288" s="3"/>
      <c r="DRA288" s="3"/>
      <c r="DRB288" s="3"/>
      <c r="DRC288" s="3"/>
      <c r="DRD288" s="3"/>
      <c r="DRE288" s="3"/>
      <c r="DRF288" s="3"/>
      <c r="DRG288" s="3"/>
      <c r="DRH288" s="3"/>
      <c r="DRI288" s="3"/>
      <c r="DRJ288" s="3"/>
      <c r="DRK288" s="3"/>
      <c r="DRL288" s="3"/>
      <c r="DRM288" s="3"/>
      <c r="DRN288" s="3"/>
      <c r="DRO288" s="3"/>
      <c r="DRP288" s="3"/>
      <c r="DRQ288" s="3"/>
      <c r="DRR288" s="3"/>
      <c r="DRS288" s="3"/>
      <c r="DRT288" s="3"/>
      <c r="DRU288" s="3"/>
      <c r="DRV288" s="3"/>
      <c r="DRW288" s="3"/>
      <c r="DRX288" s="3"/>
      <c r="DRY288" s="3"/>
      <c r="DRZ288" s="3"/>
      <c r="DSA288" s="3"/>
      <c r="DSB288" s="3"/>
      <c r="DSC288" s="3"/>
      <c r="DSD288" s="3"/>
      <c r="DSE288" s="3"/>
      <c r="DSF288" s="3"/>
      <c r="DSG288" s="3"/>
      <c r="DSH288" s="3"/>
      <c r="DSI288" s="3"/>
      <c r="DSJ288" s="3"/>
      <c r="DSK288" s="3"/>
      <c r="DSL288" s="3"/>
      <c r="DSM288" s="3"/>
      <c r="DSN288" s="3"/>
      <c r="DSO288" s="3"/>
      <c r="DSP288" s="3"/>
      <c r="DSQ288" s="3"/>
      <c r="DSR288" s="3"/>
      <c r="DSS288" s="3"/>
      <c r="DST288" s="3"/>
      <c r="DSU288" s="3"/>
      <c r="DSV288" s="3"/>
      <c r="DSW288" s="3"/>
      <c r="DSX288" s="3"/>
      <c r="DSY288" s="3"/>
      <c r="DSZ288" s="3"/>
      <c r="DTA288" s="3"/>
      <c r="DTB288" s="3"/>
      <c r="DTC288" s="3"/>
      <c r="DTD288" s="3"/>
      <c r="DTE288" s="3"/>
      <c r="DTF288" s="3"/>
      <c r="DTG288" s="3"/>
      <c r="DTH288" s="3"/>
      <c r="DTI288" s="3"/>
      <c r="DTJ288" s="3"/>
      <c r="DTK288" s="3"/>
      <c r="DTL288" s="3"/>
      <c r="DTM288" s="3"/>
      <c r="DTN288" s="3"/>
      <c r="DTO288" s="3"/>
      <c r="DTP288" s="3"/>
      <c r="DTQ288" s="3"/>
      <c r="DTR288" s="3"/>
      <c r="DTS288" s="3"/>
      <c r="DTT288" s="3"/>
      <c r="DTU288" s="3"/>
      <c r="DTV288" s="3"/>
      <c r="DTW288" s="3"/>
      <c r="DTX288" s="3"/>
      <c r="DTY288" s="3"/>
      <c r="DTZ288" s="3"/>
      <c r="DUA288" s="3"/>
      <c r="DUB288" s="3"/>
      <c r="DUC288" s="3"/>
      <c r="DUD288" s="3"/>
      <c r="DUE288" s="3"/>
      <c r="DUF288" s="3"/>
      <c r="DUG288" s="3"/>
      <c r="DUH288" s="3"/>
      <c r="DUI288" s="3"/>
      <c r="DUJ288" s="3"/>
      <c r="DUK288" s="3"/>
      <c r="DUL288" s="3"/>
      <c r="DUM288" s="3"/>
      <c r="DUN288" s="3"/>
      <c r="DUO288" s="3"/>
      <c r="DUP288" s="3"/>
      <c r="DUQ288" s="3"/>
      <c r="DUR288" s="3"/>
      <c r="DUS288" s="3"/>
      <c r="DUT288" s="3"/>
      <c r="DUU288" s="3"/>
      <c r="DUV288" s="3"/>
      <c r="DUW288" s="3"/>
      <c r="DUX288" s="3"/>
      <c r="DUY288" s="3"/>
      <c r="DUZ288" s="3"/>
      <c r="DVA288" s="3"/>
      <c r="DVB288" s="3"/>
      <c r="DVC288" s="3"/>
      <c r="DVD288" s="3"/>
      <c r="DVE288" s="3"/>
      <c r="DVF288" s="3"/>
      <c r="DVG288" s="3"/>
      <c r="DVH288" s="3"/>
      <c r="DVI288" s="3"/>
      <c r="DVJ288" s="3"/>
      <c r="DVK288" s="3"/>
      <c r="DVL288" s="3"/>
      <c r="DVM288" s="3"/>
      <c r="DVN288" s="3"/>
      <c r="DVO288" s="3"/>
      <c r="DVP288" s="3"/>
      <c r="DVQ288" s="3"/>
      <c r="DVR288" s="3"/>
      <c r="DVS288" s="3"/>
      <c r="DVT288" s="3"/>
      <c r="DVU288" s="3"/>
      <c r="DVV288" s="3"/>
      <c r="DVW288" s="3"/>
      <c r="DVX288" s="3"/>
      <c r="DVY288" s="3"/>
      <c r="DVZ288" s="3"/>
      <c r="DWA288" s="3"/>
      <c r="DWB288" s="3"/>
      <c r="DWC288" s="3"/>
      <c r="DWD288" s="3"/>
      <c r="DWE288" s="3"/>
      <c r="DWF288" s="3"/>
      <c r="DWG288" s="3"/>
      <c r="DWH288" s="3"/>
      <c r="DWI288" s="3"/>
      <c r="DWJ288" s="3"/>
      <c r="DWK288" s="3"/>
      <c r="DWL288" s="3"/>
      <c r="DWM288" s="3"/>
      <c r="DWN288" s="3"/>
      <c r="DWO288" s="3"/>
      <c r="DWP288" s="3"/>
      <c r="DWQ288" s="3"/>
      <c r="DWR288" s="3"/>
      <c r="DWS288" s="3"/>
      <c r="DWT288" s="3"/>
      <c r="DWU288" s="3"/>
      <c r="DWV288" s="3"/>
      <c r="DWW288" s="3"/>
      <c r="DWX288" s="3"/>
      <c r="DWY288" s="3"/>
      <c r="DWZ288" s="3"/>
      <c r="DXA288" s="3"/>
      <c r="DXB288" s="3"/>
      <c r="DXC288" s="3"/>
      <c r="DXD288" s="3"/>
      <c r="DXE288" s="3"/>
      <c r="DXF288" s="3"/>
      <c r="DXG288" s="3"/>
      <c r="DXH288" s="3"/>
      <c r="DXI288" s="3"/>
      <c r="DXJ288" s="3"/>
      <c r="DXK288" s="3"/>
      <c r="DXL288" s="3"/>
      <c r="DXM288" s="3"/>
      <c r="DXN288" s="3"/>
      <c r="DXO288" s="3"/>
      <c r="DXP288" s="3"/>
      <c r="DXQ288" s="3"/>
      <c r="DXR288" s="3"/>
      <c r="DXS288" s="3"/>
      <c r="DXT288" s="3"/>
      <c r="DXU288" s="3"/>
      <c r="DXV288" s="3"/>
      <c r="DXW288" s="3"/>
      <c r="DXX288" s="3"/>
      <c r="DXY288" s="3"/>
      <c r="DXZ288" s="3"/>
      <c r="DYA288" s="3"/>
      <c r="DYB288" s="3"/>
      <c r="DYC288" s="3"/>
      <c r="DYD288" s="3"/>
      <c r="DYE288" s="3"/>
      <c r="DYF288" s="3"/>
      <c r="DYG288" s="3"/>
      <c r="DYH288" s="3"/>
      <c r="DYI288" s="3"/>
      <c r="DYJ288" s="3"/>
      <c r="DYK288" s="3"/>
      <c r="DYL288" s="3"/>
      <c r="DYM288" s="3"/>
      <c r="DYN288" s="3"/>
      <c r="DYO288" s="3"/>
      <c r="DYP288" s="3"/>
      <c r="DYQ288" s="3"/>
      <c r="DYR288" s="3"/>
      <c r="DYS288" s="3"/>
      <c r="DYT288" s="3"/>
      <c r="DYU288" s="3"/>
      <c r="DYV288" s="3"/>
      <c r="DYW288" s="3"/>
      <c r="DYX288" s="3"/>
      <c r="DYY288" s="3"/>
      <c r="DYZ288" s="3"/>
      <c r="DZA288" s="3"/>
      <c r="DZB288" s="3"/>
      <c r="DZC288" s="3"/>
      <c r="DZD288" s="3"/>
      <c r="DZE288" s="3"/>
      <c r="DZF288" s="3"/>
      <c r="DZG288" s="3"/>
      <c r="DZH288" s="3"/>
      <c r="DZI288" s="3"/>
      <c r="DZJ288" s="3"/>
      <c r="DZK288" s="3"/>
      <c r="DZL288" s="3"/>
      <c r="DZM288" s="3"/>
      <c r="DZN288" s="3"/>
      <c r="DZO288" s="3"/>
      <c r="DZP288" s="3"/>
      <c r="DZQ288" s="3"/>
      <c r="DZR288" s="3"/>
      <c r="DZS288" s="3"/>
      <c r="DZT288" s="3"/>
      <c r="DZU288" s="3"/>
      <c r="DZV288" s="3"/>
      <c r="DZW288" s="3"/>
      <c r="DZX288" s="3"/>
      <c r="DZY288" s="3"/>
      <c r="DZZ288" s="3"/>
      <c r="EAA288" s="3"/>
      <c r="EAB288" s="3"/>
      <c r="EAC288" s="3"/>
      <c r="EAD288" s="3"/>
      <c r="EAE288" s="3"/>
      <c r="EAF288" s="3"/>
      <c r="EAG288" s="3"/>
      <c r="EAH288" s="3"/>
      <c r="EAI288" s="3"/>
      <c r="EAJ288" s="3"/>
      <c r="EAK288" s="3"/>
      <c r="EAL288" s="3"/>
      <c r="EAM288" s="3"/>
      <c r="EAN288" s="3"/>
      <c r="EAO288" s="3"/>
      <c r="EAP288" s="3"/>
      <c r="EAQ288" s="3"/>
      <c r="EAR288" s="3"/>
      <c r="EAS288" s="3"/>
      <c r="EAT288" s="3"/>
      <c r="EAU288" s="3"/>
      <c r="EAV288" s="3"/>
      <c r="EAW288" s="3"/>
      <c r="EAX288" s="3"/>
      <c r="EAY288" s="3"/>
      <c r="EAZ288" s="3"/>
      <c r="EBA288" s="3"/>
      <c r="EBB288" s="3"/>
      <c r="EBC288" s="3"/>
      <c r="EBD288" s="3"/>
      <c r="EBE288" s="3"/>
      <c r="EBF288" s="3"/>
      <c r="EBG288" s="3"/>
      <c r="EBH288" s="3"/>
      <c r="EBI288" s="3"/>
      <c r="EBJ288" s="3"/>
      <c r="EBK288" s="3"/>
      <c r="EBL288" s="3"/>
      <c r="EBM288" s="3"/>
      <c r="EBN288" s="3"/>
      <c r="EBO288" s="3"/>
      <c r="EBP288" s="3"/>
      <c r="EBQ288" s="3"/>
      <c r="EBR288" s="3"/>
      <c r="EBS288" s="3"/>
      <c r="EBT288" s="3"/>
      <c r="EBU288" s="3"/>
      <c r="EBV288" s="3"/>
      <c r="EBW288" s="3"/>
      <c r="EBX288" s="3"/>
      <c r="EBY288" s="3"/>
      <c r="EBZ288" s="3"/>
      <c r="ECA288" s="3"/>
      <c r="ECB288" s="3"/>
      <c r="ECC288" s="3"/>
      <c r="ECD288" s="3"/>
      <c r="ECE288" s="3"/>
      <c r="ECF288" s="3"/>
      <c r="ECG288" s="3"/>
      <c r="ECH288" s="3"/>
      <c r="ECI288" s="3"/>
      <c r="ECJ288" s="3"/>
      <c r="ECK288" s="3"/>
      <c r="ECL288" s="3"/>
      <c r="ECM288" s="3"/>
      <c r="ECN288" s="3"/>
      <c r="ECO288" s="3"/>
      <c r="ECP288" s="3"/>
      <c r="ECQ288" s="3"/>
      <c r="ECR288" s="3"/>
      <c r="ECS288" s="3"/>
      <c r="ECT288" s="3"/>
      <c r="ECU288" s="3"/>
      <c r="ECV288" s="3"/>
      <c r="ECW288" s="3"/>
      <c r="ECX288" s="3"/>
      <c r="ECY288" s="3"/>
      <c r="ECZ288" s="3"/>
      <c r="EDA288" s="3"/>
      <c r="EDB288" s="3"/>
      <c r="EDC288" s="3"/>
      <c r="EDD288" s="3"/>
      <c r="EDE288" s="3"/>
      <c r="EDF288" s="3"/>
      <c r="EDG288" s="3"/>
      <c r="EDH288" s="3"/>
      <c r="EDI288" s="3"/>
      <c r="EDJ288" s="3"/>
      <c r="EDK288" s="3"/>
      <c r="EDL288" s="3"/>
      <c r="EDM288" s="3"/>
      <c r="EDN288" s="3"/>
      <c r="EDO288" s="3"/>
      <c r="EDP288" s="3"/>
      <c r="EDQ288" s="3"/>
      <c r="EDR288" s="3"/>
      <c r="EDS288" s="3"/>
      <c r="EDT288" s="3"/>
      <c r="EDU288" s="3"/>
      <c r="EDV288" s="3"/>
      <c r="EDW288" s="3"/>
      <c r="EDX288" s="3"/>
      <c r="EDY288" s="3"/>
      <c r="EDZ288" s="3"/>
      <c r="EEA288" s="3"/>
      <c r="EEB288" s="3"/>
      <c r="EEC288" s="3"/>
      <c r="EED288" s="3"/>
      <c r="EEE288" s="3"/>
      <c r="EEF288" s="3"/>
      <c r="EEG288" s="3"/>
      <c r="EEH288" s="3"/>
      <c r="EEI288" s="3"/>
      <c r="EEJ288" s="3"/>
      <c r="EEK288" s="3"/>
      <c r="EEL288" s="3"/>
      <c r="EEM288" s="3"/>
      <c r="EEN288" s="3"/>
      <c r="EEO288" s="3"/>
      <c r="EEP288" s="3"/>
      <c r="EEQ288" s="3"/>
      <c r="EER288" s="3"/>
      <c r="EES288" s="3"/>
      <c r="EET288" s="3"/>
      <c r="EEU288" s="3"/>
      <c r="EEV288" s="3"/>
      <c r="EEW288" s="3"/>
      <c r="EEX288" s="3"/>
      <c r="EEY288" s="3"/>
      <c r="EEZ288" s="3"/>
      <c r="EFA288" s="3"/>
      <c r="EFB288" s="3"/>
      <c r="EFC288" s="3"/>
      <c r="EFD288" s="3"/>
      <c r="EFE288" s="3"/>
      <c r="EFF288" s="3"/>
      <c r="EFG288" s="3"/>
      <c r="EFH288" s="3"/>
      <c r="EFI288" s="3"/>
      <c r="EFJ288" s="3"/>
      <c r="EFK288" s="3"/>
      <c r="EFL288" s="3"/>
      <c r="EFM288" s="3"/>
      <c r="EFN288" s="3"/>
      <c r="EFO288" s="3"/>
      <c r="EFP288" s="3"/>
      <c r="EFQ288" s="3"/>
      <c r="EFR288" s="3"/>
      <c r="EFS288" s="3"/>
      <c r="EFT288" s="3"/>
      <c r="EFU288" s="3"/>
      <c r="EFV288" s="3"/>
      <c r="EFW288" s="3"/>
      <c r="EFX288" s="3"/>
      <c r="EFY288" s="3"/>
      <c r="EFZ288" s="3"/>
      <c r="EGA288" s="3"/>
      <c r="EGB288" s="3"/>
      <c r="EGC288" s="3"/>
      <c r="EGD288" s="3"/>
      <c r="EGE288" s="3"/>
      <c r="EGF288" s="3"/>
      <c r="EGG288" s="3"/>
      <c r="EGH288" s="3"/>
      <c r="EGI288" s="3"/>
      <c r="EGJ288" s="3"/>
      <c r="EGK288" s="3"/>
      <c r="EGL288" s="3"/>
      <c r="EGM288" s="3"/>
      <c r="EGN288" s="3"/>
      <c r="EGO288" s="3"/>
      <c r="EGP288" s="3"/>
      <c r="EGQ288" s="3"/>
      <c r="EGR288" s="3"/>
      <c r="EGS288" s="3"/>
      <c r="EGT288" s="3"/>
      <c r="EGU288" s="3"/>
      <c r="EGV288" s="3"/>
      <c r="EGW288" s="3"/>
      <c r="EGX288" s="3"/>
      <c r="EGY288" s="3"/>
      <c r="EGZ288" s="3"/>
      <c r="EHA288" s="3"/>
      <c r="EHB288" s="3"/>
      <c r="EHC288" s="3"/>
      <c r="EHD288" s="3"/>
      <c r="EHE288" s="3"/>
      <c r="EHF288" s="3"/>
      <c r="EHG288" s="3"/>
      <c r="EHH288" s="3"/>
      <c r="EHI288" s="3"/>
      <c r="EHJ288" s="3"/>
      <c r="EHK288" s="3"/>
      <c r="EHL288" s="3"/>
      <c r="EHM288" s="3"/>
      <c r="EHN288" s="3"/>
      <c r="EHO288" s="3"/>
      <c r="EHP288" s="3"/>
      <c r="EHQ288" s="3"/>
      <c r="EHR288" s="3"/>
      <c r="EHS288" s="3"/>
      <c r="EHT288" s="3"/>
      <c r="EHU288" s="3"/>
      <c r="EHV288" s="3"/>
      <c r="EHW288" s="3"/>
      <c r="EHX288" s="3"/>
      <c r="EHY288" s="3"/>
      <c r="EHZ288" s="3"/>
      <c r="EIA288" s="3"/>
      <c r="EIB288" s="3"/>
      <c r="EIC288" s="3"/>
      <c r="EID288" s="3"/>
      <c r="EIE288" s="3"/>
      <c r="EIF288" s="3"/>
      <c r="EIG288" s="3"/>
      <c r="EIH288" s="3"/>
      <c r="EII288" s="3"/>
      <c r="EIJ288" s="3"/>
      <c r="EIK288" s="3"/>
      <c r="EIL288" s="3"/>
      <c r="EIM288" s="3"/>
      <c r="EIN288" s="3"/>
      <c r="EIO288" s="3"/>
      <c r="EIP288" s="3"/>
      <c r="EIQ288" s="3"/>
      <c r="EIR288" s="3"/>
      <c r="EIS288" s="3"/>
      <c r="EIT288" s="3"/>
      <c r="EIU288" s="3"/>
      <c r="EIV288" s="3"/>
      <c r="EIW288" s="3"/>
      <c r="EIX288" s="3"/>
      <c r="EIY288" s="3"/>
      <c r="EIZ288" s="3"/>
      <c r="EJA288" s="3"/>
      <c r="EJB288" s="3"/>
      <c r="EJC288" s="3"/>
      <c r="EJD288" s="3"/>
      <c r="EJE288" s="3"/>
      <c r="EJF288" s="3"/>
      <c r="EJG288" s="3"/>
      <c r="EJH288" s="3"/>
      <c r="EJI288" s="3"/>
      <c r="EJJ288" s="3"/>
      <c r="EJK288" s="3"/>
      <c r="EJL288" s="3"/>
      <c r="EJM288" s="3"/>
      <c r="EJN288" s="3"/>
      <c r="EJO288" s="3"/>
      <c r="EJP288" s="3"/>
      <c r="EJQ288" s="3"/>
      <c r="EJR288" s="3"/>
      <c r="EJS288" s="3"/>
      <c r="EJT288" s="3"/>
      <c r="EJU288" s="3"/>
      <c r="EJV288" s="3"/>
      <c r="EJW288" s="3"/>
      <c r="EJX288" s="3"/>
      <c r="EJY288" s="3"/>
      <c r="EJZ288" s="3"/>
      <c r="EKA288" s="3"/>
      <c r="EKB288" s="3"/>
      <c r="EKC288" s="3"/>
      <c r="EKD288" s="3"/>
      <c r="EKE288" s="3"/>
      <c r="EKF288" s="3"/>
      <c r="EKG288" s="3"/>
      <c r="EKH288" s="3"/>
      <c r="EKI288" s="3"/>
      <c r="EKJ288" s="3"/>
      <c r="EKK288" s="3"/>
      <c r="EKL288" s="3"/>
      <c r="EKM288" s="3"/>
      <c r="EKN288" s="3"/>
      <c r="EKO288" s="3"/>
      <c r="EKP288" s="3"/>
      <c r="EKQ288" s="3"/>
      <c r="EKR288" s="3"/>
      <c r="EKS288" s="3"/>
      <c r="EKT288" s="3"/>
      <c r="EKU288" s="3"/>
      <c r="EKV288" s="3"/>
      <c r="EKW288" s="3"/>
      <c r="EKX288" s="3"/>
      <c r="EKY288" s="3"/>
      <c r="EKZ288" s="3"/>
      <c r="ELA288" s="3"/>
      <c r="ELB288" s="3"/>
      <c r="ELC288" s="3"/>
      <c r="ELD288" s="3"/>
      <c r="ELE288" s="3"/>
      <c r="ELF288" s="3"/>
      <c r="ELG288" s="3"/>
      <c r="ELH288" s="3"/>
      <c r="ELI288" s="3"/>
      <c r="ELJ288" s="3"/>
      <c r="ELK288" s="3"/>
      <c r="ELL288" s="3"/>
      <c r="ELM288" s="3"/>
      <c r="ELN288" s="3"/>
      <c r="ELO288" s="3"/>
      <c r="ELP288" s="3"/>
      <c r="ELQ288" s="3"/>
      <c r="ELR288" s="3"/>
      <c r="ELS288" s="3"/>
      <c r="ELT288" s="3"/>
      <c r="ELU288" s="3"/>
      <c r="ELV288" s="3"/>
      <c r="ELW288" s="3"/>
      <c r="ELX288" s="3"/>
      <c r="ELY288" s="3"/>
      <c r="ELZ288" s="3"/>
      <c r="EMA288" s="3"/>
      <c r="EMB288" s="3"/>
      <c r="EMC288" s="3"/>
      <c r="EMD288" s="3"/>
      <c r="EME288" s="3"/>
      <c r="EMF288" s="3"/>
      <c r="EMG288" s="3"/>
      <c r="EMH288" s="3"/>
      <c r="EMI288" s="3"/>
      <c r="EMJ288" s="3"/>
      <c r="EMK288" s="3"/>
      <c r="EML288" s="3"/>
      <c r="EMM288" s="3"/>
      <c r="EMN288" s="3"/>
      <c r="EMO288" s="3"/>
      <c r="EMP288" s="3"/>
      <c r="EMQ288" s="3"/>
      <c r="EMR288" s="3"/>
      <c r="EMS288" s="3"/>
      <c r="EMT288" s="3"/>
      <c r="EMU288" s="3"/>
      <c r="EMV288" s="3"/>
      <c r="EMW288" s="3"/>
      <c r="EMX288" s="3"/>
      <c r="EMY288" s="3"/>
      <c r="EMZ288" s="3"/>
      <c r="ENA288" s="3"/>
      <c r="ENB288" s="3"/>
      <c r="ENC288" s="3"/>
      <c r="END288" s="3"/>
      <c r="ENE288" s="3"/>
      <c r="ENF288" s="3"/>
      <c r="ENG288" s="3"/>
      <c r="ENH288" s="3"/>
      <c r="ENI288" s="3"/>
      <c r="ENJ288" s="3"/>
      <c r="ENK288" s="3"/>
      <c r="ENL288" s="3"/>
      <c r="ENM288" s="3"/>
      <c r="ENN288" s="3"/>
      <c r="ENO288" s="3"/>
      <c r="ENP288" s="3"/>
      <c r="ENQ288" s="3"/>
      <c r="ENR288" s="3"/>
      <c r="ENS288" s="3"/>
      <c r="ENT288" s="3"/>
      <c r="ENU288" s="3"/>
      <c r="ENV288" s="3"/>
      <c r="ENW288" s="3"/>
      <c r="ENX288" s="3"/>
      <c r="ENY288" s="3"/>
      <c r="ENZ288" s="3"/>
      <c r="EOA288" s="3"/>
      <c r="EOB288" s="3"/>
      <c r="EOC288" s="3"/>
      <c r="EOD288" s="3"/>
      <c r="EOE288" s="3"/>
      <c r="EOF288" s="3"/>
      <c r="EOG288" s="3"/>
      <c r="EOH288" s="3"/>
      <c r="EOI288" s="3"/>
      <c r="EOJ288" s="3"/>
      <c r="EOK288" s="3"/>
      <c r="EOL288" s="3"/>
      <c r="EOM288" s="3"/>
      <c r="EON288" s="3"/>
      <c r="EOO288" s="3"/>
      <c r="EOP288" s="3"/>
      <c r="EOQ288" s="3"/>
      <c r="EOR288" s="3"/>
      <c r="EOS288" s="3"/>
      <c r="EOT288" s="3"/>
      <c r="EOU288" s="3"/>
      <c r="EOV288" s="3"/>
      <c r="EOW288" s="3"/>
      <c r="EOX288" s="3"/>
      <c r="EOY288" s="3"/>
      <c r="EOZ288" s="3"/>
      <c r="EPA288" s="3"/>
      <c r="EPB288" s="3"/>
      <c r="EPC288" s="3"/>
      <c r="EPD288" s="3"/>
      <c r="EPE288" s="3"/>
      <c r="EPF288" s="3"/>
      <c r="EPG288" s="3"/>
      <c r="EPH288" s="3"/>
      <c r="EPI288" s="3"/>
      <c r="EPJ288" s="3"/>
      <c r="EPK288" s="3"/>
      <c r="EPL288" s="3"/>
      <c r="EPM288" s="3"/>
      <c r="EPN288" s="3"/>
      <c r="EPO288" s="3"/>
      <c r="EPP288" s="3"/>
      <c r="EPQ288" s="3"/>
      <c r="EPR288" s="3"/>
      <c r="EPS288" s="3"/>
      <c r="EPT288" s="3"/>
      <c r="EPU288" s="3"/>
      <c r="EPV288" s="3"/>
      <c r="EPW288" s="3"/>
      <c r="EPX288" s="3"/>
      <c r="EPY288" s="3"/>
      <c r="EPZ288" s="3"/>
      <c r="EQA288" s="3"/>
      <c r="EQB288" s="3"/>
      <c r="EQC288" s="3"/>
      <c r="EQD288" s="3"/>
      <c r="EQE288" s="3"/>
      <c r="EQF288" s="3"/>
      <c r="EQG288" s="3"/>
      <c r="EQH288" s="3"/>
      <c r="EQI288" s="3"/>
      <c r="EQJ288" s="3"/>
      <c r="EQK288" s="3"/>
      <c r="EQL288" s="3"/>
      <c r="EQM288" s="3"/>
      <c r="EQN288" s="3"/>
      <c r="EQO288" s="3"/>
      <c r="EQP288" s="3"/>
      <c r="EQQ288" s="3"/>
      <c r="EQR288" s="3"/>
      <c r="EQS288" s="3"/>
      <c r="EQT288" s="3"/>
      <c r="EQU288" s="3"/>
      <c r="EQV288" s="3"/>
      <c r="EQW288" s="3"/>
      <c r="EQX288" s="3"/>
      <c r="EQY288" s="3"/>
      <c r="EQZ288" s="3"/>
      <c r="ERA288" s="3"/>
      <c r="ERB288" s="3"/>
      <c r="ERC288" s="3"/>
      <c r="ERD288" s="3"/>
      <c r="ERE288" s="3"/>
      <c r="ERF288" s="3"/>
      <c r="ERG288" s="3"/>
      <c r="ERH288" s="3"/>
      <c r="ERI288" s="3"/>
      <c r="ERJ288" s="3"/>
      <c r="ERK288" s="3"/>
      <c r="ERL288" s="3"/>
      <c r="ERM288" s="3"/>
      <c r="ERN288" s="3"/>
      <c r="ERO288" s="3"/>
      <c r="ERP288" s="3"/>
      <c r="ERQ288" s="3"/>
      <c r="ERR288" s="3"/>
      <c r="ERS288" s="3"/>
      <c r="ERT288" s="3"/>
      <c r="ERU288" s="3"/>
      <c r="ERV288" s="3"/>
      <c r="ERW288" s="3"/>
      <c r="ERX288" s="3"/>
      <c r="ERY288" s="3"/>
      <c r="ERZ288" s="3"/>
      <c r="ESA288" s="3"/>
      <c r="ESB288" s="3"/>
      <c r="ESC288" s="3"/>
      <c r="ESD288" s="3"/>
      <c r="ESE288" s="3"/>
      <c r="ESF288" s="3"/>
      <c r="ESG288" s="3"/>
      <c r="ESH288" s="3"/>
      <c r="ESI288" s="3"/>
      <c r="ESJ288" s="3"/>
      <c r="ESK288" s="3"/>
      <c r="ESL288" s="3"/>
      <c r="ESM288" s="3"/>
      <c r="ESN288" s="3"/>
      <c r="ESO288" s="3"/>
      <c r="ESP288" s="3"/>
      <c r="ESQ288" s="3"/>
      <c r="ESR288" s="3"/>
      <c r="ESS288" s="3"/>
      <c r="EST288" s="3"/>
      <c r="ESU288" s="3"/>
      <c r="ESV288" s="3"/>
      <c r="ESW288" s="3"/>
      <c r="ESX288" s="3"/>
      <c r="ESY288" s="3"/>
      <c r="ESZ288" s="3"/>
      <c r="ETA288" s="3"/>
      <c r="ETB288" s="3"/>
      <c r="ETC288" s="3"/>
      <c r="ETD288" s="3"/>
      <c r="ETE288" s="3"/>
      <c r="ETF288" s="3"/>
      <c r="ETG288" s="3"/>
      <c r="ETH288" s="3"/>
      <c r="ETI288" s="3"/>
      <c r="ETJ288" s="3"/>
      <c r="ETK288" s="3"/>
      <c r="ETL288" s="3"/>
      <c r="ETM288" s="3"/>
      <c r="ETN288" s="3"/>
      <c r="ETO288" s="3"/>
      <c r="ETP288" s="3"/>
      <c r="ETQ288" s="3"/>
      <c r="ETR288" s="3"/>
      <c r="ETS288" s="3"/>
      <c r="ETT288" s="3"/>
      <c r="ETU288" s="3"/>
      <c r="ETV288" s="3"/>
      <c r="ETW288" s="3"/>
      <c r="ETX288" s="3"/>
      <c r="ETY288" s="3"/>
      <c r="ETZ288" s="3"/>
      <c r="EUA288" s="3"/>
      <c r="EUB288" s="3"/>
      <c r="EUC288" s="3"/>
      <c r="EUD288" s="3"/>
      <c r="EUE288" s="3"/>
      <c r="EUF288" s="3"/>
      <c r="EUG288" s="3"/>
      <c r="EUH288" s="3"/>
      <c r="EUI288" s="3"/>
      <c r="EUJ288" s="3"/>
      <c r="EUK288" s="3"/>
      <c r="EUL288" s="3"/>
      <c r="EUM288" s="3"/>
      <c r="EUN288" s="3"/>
      <c r="EUO288" s="3"/>
      <c r="EUP288" s="3"/>
      <c r="EUQ288" s="3"/>
      <c r="EUR288" s="3"/>
      <c r="EUS288" s="3"/>
      <c r="EUT288" s="3"/>
      <c r="EUU288" s="3"/>
      <c r="EUV288" s="3"/>
      <c r="EUW288" s="3"/>
      <c r="EUX288" s="3"/>
      <c r="EUY288" s="3"/>
      <c r="EUZ288" s="3"/>
      <c r="EVA288" s="3"/>
      <c r="EVB288" s="3"/>
      <c r="EVC288" s="3"/>
      <c r="EVD288" s="3"/>
      <c r="EVE288" s="3"/>
      <c r="EVF288" s="3"/>
      <c r="EVG288" s="3"/>
      <c r="EVH288" s="3"/>
      <c r="EVI288" s="3"/>
      <c r="EVJ288" s="3"/>
      <c r="EVK288" s="3"/>
      <c r="EVL288" s="3"/>
      <c r="EVM288" s="3"/>
      <c r="EVN288" s="3"/>
      <c r="EVO288" s="3"/>
      <c r="EVP288" s="3"/>
      <c r="EVQ288" s="3"/>
      <c r="EVR288" s="3"/>
      <c r="EVS288" s="3"/>
      <c r="EVT288" s="3"/>
      <c r="EVU288" s="3"/>
      <c r="EVV288" s="3"/>
      <c r="EVW288" s="3"/>
      <c r="EVX288" s="3"/>
      <c r="EVY288" s="3"/>
      <c r="EVZ288" s="3"/>
      <c r="EWA288" s="3"/>
      <c r="EWB288" s="3"/>
      <c r="EWC288" s="3"/>
      <c r="EWD288" s="3"/>
      <c r="EWE288" s="3"/>
      <c r="EWF288" s="3"/>
      <c r="EWG288" s="3"/>
      <c r="EWH288" s="3"/>
      <c r="EWI288" s="3"/>
      <c r="EWJ288" s="3"/>
      <c r="EWK288" s="3"/>
      <c r="EWL288" s="3"/>
      <c r="EWM288" s="3"/>
      <c r="EWN288" s="3"/>
      <c r="EWO288" s="3"/>
      <c r="EWP288" s="3"/>
      <c r="EWQ288" s="3"/>
      <c r="EWR288" s="3"/>
      <c r="EWS288" s="3"/>
      <c r="EWT288" s="3"/>
      <c r="EWU288" s="3"/>
      <c r="EWV288" s="3"/>
      <c r="EWW288" s="3"/>
      <c r="EWX288" s="3"/>
      <c r="EWY288" s="3"/>
      <c r="EWZ288" s="3"/>
      <c r="EXA288" s="3"/>
      <c r="EXB288" s="3"/>
      <c r="EXC288" s="3"/>
      <c r="EXD288" s="3"/>
      <c r="EXE288" s="3"/>
      <c r="EXF288" s="3"/>
      <c r="EXG288" s="3"/>
      <c r="EXH288" s="3"/>
      <c r="EXI288" s="3"/>
      <c r="EXJ288" s="3"/>
      <c r="EXK288" s="3"/>
      <c r="EXL288" s="3"/>
      <c r="EXM288" s="3"/>
      <c r="EXN288" s="3"/>
      <c r="EXO288" s="3"/>
      <c r="EXP288" s="3"/>
      <c r="EXQ288" s="3"/>
      <c r="EXR288" s="3"/>
      <c r="EXS288" s="3"/>
      <c r="EXT288" s="3"/>
      <c r="EXU288" s="3"/>
      <c r="EXV288" s="3"/>
      <c r="EXW288" s="3"/>
      <c r="EXX288" s="3"/>
      <c r="EXY288" s="3"/>
      <c r="EXZ288" s="3"/>
      <c r="EYA288" s="3"/>
      <c r="EYB288" s="3"/>
      <c r="EYC288" s="3"/>
      <c r="EYD288" s="3"/>
      <c r="EYE288" s="3"/>
      <c r="EYF288" s="3"/>
      <c r="EYG288" s="3"/>
      <c r="EYH288" s="3"/>
      <c r="EYI288" s="3"/>
      <c r="EYJ288" s="3"/>
      <c r="EYK288" s="3"/>
      <c r="EYL288" s="3"/>
      <c r="EYM288" s="3"/>
      <c r="EYN288" s="3"/>
      <c r="EYO288" s="3"/>
      <c r="EYP288" s="3"/>
      <c r="EYQ288" s="3"/>
      <c r="EYR288" s="3"/>
      <c r="EYS288" s="3"/>
      <c r="EYT288" s="3"/>
      <c r="EYU288" s="3"/>
      <c r="EYV288" s="3"/>
      <c r="EYW288" s="3"/>
      <c r="EYX288" s="3"/>
      <c r="EYY288" s="3"/>
      <c r="EYZ288" s="3"/>
      <c r="EZA288" s="3"/>
      <c r="EZB288" s="3"/>
      <c r="EZC288" s="3"/>
      <c r="EZD288" s="3"/>
      <c r="EZE288" s="3"/>
      <c r="EZF288" s="3"/>
      <c r="EZG288" s="3"/>
      <c r="EZH288" s="3"/>
      <c r="EZI288" s="3"/>
      <c r="EZJ288" s="3"/>
      <c r="EZK288" s="3"/>
      <c r="EZL288" s="3"/>
      <c r="EZM288" s="3"/>
      <c r="EZN288" s="3"/>
      <c r="EZO288" s="3"/>
      <c r="EZP288" s="3"/>
      <c r="EZQ288" s="3"/>
      <c r="EZR288" s="3"/>
      <c r="EZS288" s="3"/>
      <c r="EZT288" s="3"/>
      <c r="EZU288" s="3"/>
      <c r="EZV288" s="3"/>
      <c r="EZW288" s="3"/>
      <c r="EZX288" s="3"/>
      <c r="EZY288" s="3"/>
      <c r="EZZ288" s="3"/>
      <c r="FAA288" s="3"/>
      <c r="FAB288" s="3"/>
      <c r="FAC288" s="3"/>
      <c r="FAD288" s="3"/>
      <c r="FAE288" s="3"/>
      <c r="FAF288" s="3"/>
      <c r="FAG288" s="3"/>
      <c r="FAH288" s="3"/>
      <c r="FAI288" s="3"/>
      <c r="FAJ288" s="3"/>
      <c r="FAK288" s="3"/>
      <c r="FAL288" s="3"/>
      <c r="FAM288" s="3"/>
      <c r="FAN288" s="3"/>
      <c r="FAO288" s="3"/>
      <c r="FAP288" s="3"/>
      <c r="FAQ288" s="3"/>
      <c r="FAR288" s="3"/>
      <c r="FAS288" s="3"/>
      <c r="FAT288" s="3"/>
      <c r="FAU288" s="3"/>
      <c r="FAV288" s="3"/>
      <c r="FAW288" s="3"/>
      <c r="FAX288" s="3"/>
      <c r="FAY288" s="3"/>
      <c r="FAZ288" s="3"/>
      <c r="FBA288" s="3"/>
      <c r="FBB288" s="3"/>
      <c r="FBC288" s="3"/>
      <c r="FBD288" s="3"/>
      <c r="FBE288" s="3"/>
      <c r="FBF288" s="3"/>
      <c r="FBG288" s="3"/>
      <c r="FBH288" s="3"/>
      <c r="FBI288" s="3"/>
      <c r="FBJ288" s="3"/>
      <c r="FBK288" s="3"/>
      <c r="FBL288" s="3"/>
      <c r="FBM288" s="3"/>
      <c r="FBN288" s="3"/>
      <c r="FBO288" s="3"/>
      <c r="FBP288" s="3"/>
      <c r="FBQ288" s="3"/>
      <c r="FBR288" s="3"/>
      <c r="FBS288" s="3"/>
      <c r="FBT288" s="3"/>
      <c r="FBU288" s="3"/>
      <c r="FBV288" s="3"/>
      <c r="FBW288" s="3"/>
      <c r="FBX288" s="3"/>
      <c r="FBY288" s="3"/>
      <c r="FBZ288" s="3"/>
      <c r="FCA288" s="3"/>
      <c r="FCB288" s="3"/>
      <c r="FCC288" s="3"/>
      <c r="FCD288" s="3"/>
      <c r="FCE288" s="3"/>
      <c r="FCF288" s="3"/>
      <c r="FCG288" s="3"/>
      <c r="FCH288" s="3"/>
      <c r="FCI288" s="3"/>
      <c r="FCJ288" s="3"/>
      <c r="FCK288" s="3"/>
      <c r="FCL288" s="3"/>
      <c r="FCM288" s="3"/>
      <c r="FCN288" s="3"/>
      <c r="FCO288" s="3"/>
      <c r="FCP288" s="3"/>
      <c r="FCQ288" s="3"/>
      <c r="FCR288" s="3"/>
      <c r="FCS288" s="3"/>
      <c r="FCT288" s="3"/>
      <c r="FCU288" s="3"/>
      <c r="FCV288" s="3"/>
      <c r="FCW288" s="3"/>
      <c r="FCX288" s="3"/>
      <c r="FCY288" s="3"/>
      <c r="FCZ288" s="3"/>
      <c r="FDA288" s="3"/>
      <c r="FDB288" s="3"/>
      <c r="FDC288" s="3"/>
      <c r="FDD288" s="3"/>
      <c r="FDE288" s="3"/>
      <c r="FDF288" s="3"/>
      <c r="FDG288" s="3"/>
      <c r="FDH288" s="3"/>
      <c r="FDI288" s="3"/>
      <c r="FDJ288" s="3"/>
      <c r="FDK288" s="3"/>
      <c r="FDL288" s="3"/>
      <c r="FDM288" s="3"/>
      <c r="FDN288" s="3"/>
      <c r="FDO288" s="3"/>
      <c r="FDP288" s="3"/>
      <c r="FDQ288" s="3"/>
      <c r="FDR288" s="3"/>
      <c r="FDS288" s="3"/>
      <c r="FDT288" s="3"/>
      <c r="FDU288" s="3"/>
      <c r="FDV288" s="3"/>
      <c r="FDW288" s="3"/>
      <c r="FDX288" s="3"/>
      <c r="FDY288" s="3"/>
      <c r="FDZ288" s="3"/>
      <c r="FEA288" s="3"/>
      <c r="FEB288" s="3"/>
      <c r="FEC288" s="3"/>
      <c r="FED288" s="3"/>
      <c r="FEE288" s="3"/>
      <c r="FEF288" s="3"/>
      <c r="FEG288" s="3"/>
      <c r="FEH288" s="3"/>
      <c r="FEI288" s="3"/>
      <c r="FEJ288" s="3"/>
      <c r="FEK288" s="3"/>
      <c r="FEL288" s="3"/>
      <c r="FEM288" s="3"/>
      <c r="FEN288" s="3"/>
      <c r="FEO288" s="3"/>
      <c r="FEP288" s="3"/>
      <c r="FEQ288" s="3"/>
      <c r="FER288" s="3"/>
      <c r="FES288" s="3"/>
      <c r="FET288" s="3"/>
      <c r="FEU288" s="3"/>
      <c r="FEV288" s="3"/>
      <c r="FEW288" s="3"/>
      <c r="FEX288" s="3"/>
      <c r="FEY288" s="3"/>
      <c r="FEZ288" s="3"/>
      <c r="FFA288" s="3"/>
      <c r="FFB288" s="3"/>
      <c r="FFC288" s="3"/>
      <c r="FFD288" s="3"/>
      <c r="FFE288" s="3"/>
      <c r="FFF288" s="3"/>
      <c r="FFG288" s="3"/>
      <c r="FFH288" s="3"/>
      <c r="FFI288" s="3"/>
      <c r="FFJ288" s="3"/>
      <c r="FFK288" s="3"/>
      <c r="FFL288" s="3"/>
      <c r="FFM288" s="3"/>
      <c r="FFN288" s="3"/>
      <c r="FFO288" s="3"/>
      <c r="FFP288" s="3"/>
      <c r="FFQ288" s="3"/>
      <c r="FFR288" s="3"/>
      <c r="FFS288" s="3"/>
      <c r="FFT288" s="3"/>
      <c r="FFU288" s="3"/>
      <c r="FFV288" s="3"/>
      <c r="FFW288" s="3"/>
      <c r="FFX288" s="3"/>
      <c r="FFY288" s="3"/>
      <c r="FFZ288" s="3"/>
      <c r="FGA288" s="3"/>
      <c r="FGB288" s="3"/>
      <c r="FGC288" s="3"/>
      <c r="FGD288" s="3"/>
      <c r="FGE288" s="3"/>
      <c r="FGF288" s="3"/>
      <c r="FGG288" s="3"/>
      <c r="FGH288" s="3"/>
      <c r="FGI288" s="3"/>
      <c r="FGJ288" s="3"/>
      <c r="FGK288" s="3"/>
      <c r="FGL288" s="3"/>
      <c r="FGM288" s="3"/>
      <c r="FGN288" s="3"/>
      <c r="FGO288" s="3"/>
      <c r="FGP288" s="3"/>
      <c r="FGQ288" s="3"/>
      <c r="FGR288" s="3"/>
      <c r="FGS288" s="3"/>
      <c r="FGT288" s="3"/>
      <c r="FGU288" s="3"/>
      <c r="FGV288" s="3"/>
      <c r="FGW288" s="3"/>
      <c r="FGX288" s="3"/>
      <c r="FGY288" s="3"/>
      <c r="FGZ288" s="3"/>
      <c r="FHA288" s="3"/>
      <c r="FHB288" s="3"/>
      <c r="FHC288" s="3"/>
      <c r="FHD288" s="3"/>
      <c r="FHE288" s="3"/>
      <c r="FHF288" s="3"/>
      <c r="FHG288" s="3"/>
      <c r="FHH288" s="3"/>
      <c r="FHI288" s="3"/>
      <c r="FHJ288" s="3"/>
      <c r="FHK288" s="3"/>
      <c r="FHL288" s="3"/>
      <c r="FHM288" s="3"/>
      <c r="FHN288" s="3"/>
      <c r="FHO288" s="3"/>
      <c r="FHP288" s="3"/>
      <c r="FHQ288" s="3"/>
      <c r="FHR288" s="3"/>
      <c r="FHS288" s="3"/>
      <c r="FHT288" s="3"/>
      <c r="FHU288" s="3"/>
      <c r="FHV288" s="3"/>
      <c r="FHW288" s="3"/>
      <c r="FHX288" s="3"/>
      <c r="FHY288" s="3"/>
      <c r="FHZ288" s="3"/>
      <c r="FIA288" s="3"/>
      <c r="FIB288" s="3"/>
      <c r="FIC288" s="3"/>
      <c r="FID288" s="3"/>
      <c r="FIE288" s="3"/>
      <c r="FIF288" s="3"/>
      <c r="FIG288" s="3"/>
      <c r="FIH288" s="3"/>
      <c r="FII288" s="3"/>
      <c r="FIJ288" s="3"/>
      <c r="FIK288" s="3"/>
      <c r="FIL288" s="3"/>
      <c r="FIM288" s="3"/>
      <c r="FIN288" s="3"/>
      <c r="FIO288" s="3"/>
      <c r="FIP288" s="3"/>
      <c r="FIQ288" s="3"/>
      <c r="FIR288" s="3"/>
      <c r="FIS288" s="3"/>
      <c r="FIT288" s="3"/>
      <c r="FIU288" s="3"/>
      <c r="FIV288" s="3"/>
      <c r="FIW288" s="3"/>
      <c r="FIX288" s="3"/>
      <c r="FIY288" s="3"/>
      <c r="FIZ288" s="3"/>
      <c r="FJA288" s="3"/>
      <c r="FJB288" s="3"/>
      <c r="FJC288" s="3"/>
      <c r="FJD288" s="3"/>
      <c r="FJE288" s="3"/>
      <c r="FJF288" s="3"/>
      <c r="FJG288" s="3"/>
      <c r="FJH288" s="3"/>
      <c r="FJI288" s="3"/>
      <c r="FJJ288" s="3"/>
      <c r="FJK288" s="3"/>
      <c r="FJL288" s="3"/>
      <c r="FJM288" s="3"/>
      <c r="FJN288" s="3"/>
      <c r="FJO288" s="3"/>
      <c r="FJP288" s="3"/>
      <c r="FJQ288" s="3"/>
      <c r="FJR288" s="3"/>
      <c r="FJS288" s="3"/>
      <c r="FJT288" s="3"/>
      <c r="FJU288" s="3"/>
      <c r="FJV288" s="3"/>
      <c r="FJW288" s="3"/>
      <c r="FJX288" s="3"/>
      <c r="FJY288" s="3"/>
      <c r="FJZ288" s="3"/>
      <c r="FKA288" s="3"/>
      <c r="FKB288" s="3"/>
      <c r="FKC288" s="3"/>
      <c r="FKD288" s="3"/>
      <c r="FKE288" s="3"/>
      <c r="FKF288" s="3"/>
      <c r="FKG288" s="3"/>
      <c r="FKH288" s="3"/>
      <c r="FKI288" s="3"/>
      <c r="FKJ288" s="3"/>
      <c r="FKK288" s="3"/>
      <c r="FKL288" s="3"/>
      <c r="FKM288" s="3"/>
      <c r="FKN288" s="3"/>
      <c r="FKO288" s="3"/>
      <c r="FKP288" s="3"/>
      <c r="FKQ288" s="3"/>
      <c r="FKR288" s="3"/>
      <c r="FKS288" s="3"/>
      <c r="FKT288" s="3"/>
      <c r="FKU288" s="3"/>
      <c r="FKV288" s="3"/>
      <c r="FKW288" s="3"/>
      <c r="FKX288" s="3"/>
      <c r="FKY288" s="3"/>
      <c r="FKZ288" s="3"/>
      <c r="FLA288" s="3"/>
      <c r="FLB288" s="3"/>
      <c r="FLC288" s="3"/>
      <c r="FLD288" s="3"/>
      <c r="FLE288" s="3"/>
      <c r="FLF288" s="3"/>
      <c r="FLG288" s="3"/>
      <c r="FLH288" s="3"/>
      <c r="FLI288" s="3"/>
      <c r="FLJ288" s="3"/>
      <c r="FLK288" s="3"/>
      <c r="FLL288" s="3"/>
      <c r="FLM288" s="3"/>
      <c r="FLN288" s="3"/>
      <c r="FLO288" s="3"/>
      <c r="FLP288" s="3"/>
      <c r="FLQ288" s="3"/>
      <c r="FLR288" s="3"/>
      <c r="FLS288" s="3"/>
      <c r="FLT288" s="3"/>
      <c r="FLU288" s="3"/>
      <c r="FLV288" s="3"/>
      <c r="FLW288" s="3"/>
      <c r="FLX288" s="3"/>
      <c r="FLY288" s="3"/>
      <c r="FLZ288" s="3"/>
      <c r="FMA288" s="3"/>
      <c r="FMB288" s="3"/>
      <c r="FMC288" s="3"/>
      <c r="FMD288" s="3"/>
      <c r="FME288" s="3"/>
      <c r="FMF288" s="3"/>
      <c r="FMG288" s="3"/>
      <c r="FMH288" s="3"/>
      <c r="FMI288" s="3"/>
      <c r="FMJ288" s="3"/>
      <c r="FMK288" s="3"/>
      <c r="FML288" s="3"/>
      <c r="FMM288" s="3"/>
      <c r="FMN288" s="3"/>
      <c r="FMO288" s="3"/>
      <c r="FMP288" s="3"/>
      <c r="FMQ288" s="3"/>
      <c r="FMR288" s="3"/>
      <c r="FMS288" s="3"/>
      <c r="FMT288" s="3"/>
      <c r="FMU288" s="3"/>
      <c r="FMV288" s="3"/>
      <c r="FMW288" s="3"/>
      <c r="FMX288" s="3"/>
      <c r="FMY288" s="3"/>
      <c r="FMZ288" s="3"/>
      <c r="FNA288" s="3"/>
      <c r="FNB288" s="3"/>
      <c r="FNC288" s="3"/>
      <c r="FND288" s="3"/>
      <c r="FNE288" s="3"/>
      <c r="FNF288" s="3"/>
      <c r="FNG288" s="3"/>
      <c r="FNH288" s="3"/>
      <c r="FNI288" s="3"/>
      <c r="FNJ288" s="3"/>
      <c r="FNK288" s="3"/>
      <c r="FNL288" s="3"/>
      <c r="FNM288" s="3"/>
      <c r="FNN288" s="3"/>
      <c r="FNO288" s="3"/>
      <c r="FNP288" s="3"/>
      <c r="FNQ288" s="3"/>
      <c r="FNR288" s="3"/>
      <c r="FNS288" s="3"/>
      <c r="FNT288" s="3"/>
      <c r="FNU288" s="3"/>
      <c r="FNV288" s="3"/>
      <c r="FNW288" s="3"/>
      <c r="FNX288" s="3"/>
      <c r="FNY288" s="3"/>
      <c r="FNZ288" s="3"/>
      <c r="FOA288" s="3"/>
      <c r="FOB288" s="3"/>
      <c r="FOC288" s="3"/>
      <c r="FOD288" s="3"/>
      <c r="FOE288" s="3"/>
      <c r="FOF288" s="3"/>
      <c r="FOG288" s="3"/>
      <c r="FOH288" s="3"/>
      <c r="FOI288" s="3"/>
      <c r="FOJ288" s="3"/>
      <c r="FOK288" s="3"/>
      <c r="FOL288" s="3"/>
      <c r="FOM288" s="3"/>
      <c r="FON288" s="3"/>
      <c r="FOO288" s="3"/>
      <c r="FOP288" s="3"/>
      <c r="FOQ288" s="3"/>
      <c r="FOR288" s="3"/>
      <c r="FOS288" s="3"/>
      <c r="FOT288" s="3"/>
      <c r="FOU288" s="3"/>
      <c r="FOV288" s="3"/>
      <c r="FOW288" s="3"/>
      <c r="FOX288" s="3"/>
      <c r="FOY288" s="3"/>
      <c r="FOZ288" s="3"/>
      <c r="FPA288" s="3"/>
      <c r="FPB288" s="3"/>
      <c r="FPC288" s="3"/>
      <c r="FPD288" s="3"/>
      <c r="FPE288" s="3"/>
      <c r="FPF288" s="3"/>
      <c r="FPG288" s="3"/>
      <c r="FPH288" s="3"/>
      <c r="FPI288" s="3"/>
      <c r="FPJ288" s="3"/>
      <c r="FPK288" s="3"/>
      <c r="FPL288" s="3"/>
      <c r="FPM288" s="3"/>
      <c r="FPN288" s="3"/>
      <c r="FPO288" s="3"/>
      <c r="FPP288" s="3"/>
      <c r="FPQ288" s="3"/>
      <c r="FPR288" s="3"/>
      <c r="FPS288" s="3"/>
      <c r="FPT288" s="3"/>
      <c r="FPU288" s="3"/>
      <c r="FPV288" s="3"/>
      <c r="FPW288" s="3"/>
      <c r="FPX288" s="3"/>
      <c r="FPY288" s="3"/>
      <c r="FPZ288" s="3"/>
      <c r="FQA288" s="3"/>
      <c r="FQB288" s="3"/>
      <c r="FQC288" s="3"/>
      <c r="FQD288" s="3"/>
      <c r="FQE288" s="3"/>
      <c r="FQF288" s="3"/>
      <c r="FQG288" s="3"/>
      <c r="FQH288" s="3"/>
      <c r="FQI288" s="3"/>
      <c r="FQJ288" s="3"/>
      <c r="FQK288" s="3"/>
      <c r="FQL288" s="3"/>
      <c r="FQM288" s="3"/>
      <c r="FQN288" s="3"/>
      <c r="FQO288" s="3"/>
      <c r="FQP288" s="3"/>
      <c r="FQQ288" s="3"/>
      <c r="FQR288" s="3"/>
      <c r="FQS288" s="3"/>
      <c r="FQT288" s="3"/>
      <c r="FQU288" s="3"/>
      <c r="FQV288" s="3"/>
      <c r="FQW288" s="3"/>
      <c r="FQX288" s="3"/>
      <c r="FQY288" s="3"/>
      <c r="FQZ288" s="3"/>
      <c r="FRA288" s="3"/>
      <c r="FRB288" s="3"/>
      <c r="FRC288" s="3"/>
      <c r="FRD288" s="3"/>
      <c r="FRE288" s="3"/>
      <c r="FRF288" s="3"/>
      <c r="FRG288" s="3"/>
      <c r="FRH288" s="3"/>
      <c r="FRI288" s="3"/>
      <c r="FRJ288" s="3"/>
      <c r="FRK288" s="3"/>
      <c r="FRL288" s="3"/>
      <c r="FRM288" s="3"/>
      <c r="FRN288" s="3"/>
      <c r="FRO288" s="3"/>
      <c r="FRP288" s="3"/>
      <c r="FRQ288" s="3"/>
      <c r="FRR288" s="3"/>
      <c r="FRS288" s="3"/>
      <c r="FRT288" s="3"/>
      <c r="FRU288" s="3"/>
      <c r="FRV288" s="3"/>
      <c r="FRW288" s="3"/>
      <c r="FRX288" s="3"/>
      <c r="FRY288" s="3"/>
      <c r="FRZ288" s="3"/>
      <c r="FSA288" s="3"/>
      <c r="FSB288" s="3"/>
      <c r="FSC288" s="3"/>
      <c r="FSD288" s="3"/>
      <c r="FSE288" s="3"/>
      <c r="FSF288" s="3"/>
      <c r="FSG288" s="3"/>
      <c r="FSH288" s="3"/>
      <c r="FSI288" s="3"/>
      <c r="FSJ288" s="3"/>
      <c r="FSK288" s="3"/>
      <c r="FSL288" s="3"/>
      <c r="FSM288" s="3"/>
      <c r="FSN288" s="3"/>
      <c r="FSO288" s="3"/>
      <c r="FSP288" s="3"/>
      <c r="FSQ288" s="3"/>
      <c r="FSR288" s="3"/>
      <c r="FSS288" s="3"/>
      <c r="FST288" s="3"/>
      <c r="FSU288" s="3"/>
      <c r="FSV288" s="3"/>
      <c r="FSW288" s="3"/>
      <c r="FSX288" s="3"/>
      <c r="FSY288" s="3"/>
      <c r="FSZ288" s="3"/>
      <c r="FTA288" s="3"/>
      <c r="FTB288" s="3"/>
      <c r="FTC288" s="3"/>
      <c r="FTD288" s="3"/>
      <c r="FTE288" s="3"/>
      <c r="FTF288" s="3"/>
      <c r="FTG288" s="3"/>
      <c r="FTH288" s="3"/>
      <c r="FTI288" s="3"/>
      <c r="FTJ288" s="3"/>
      <c r="FTK288" s="3"/>
      <c r="FTL288" s="3"/>
      <c r="FTM288" s="3"/>
      <c r="FTN288" s="3"/>
      <c r="FTO288" s="3"/>
      <c r="FTP288" s="3"/>
      <c r="FTQ288" s="3"/>
      <c r="FTR288" s="3"/>
      <c r="FTS288" s="3"/>
      <c r="FTT288" s="3"/>
      <c r="FTU288" s="3"/>
      <c r="FTV288" s="3"/>
      <c r="FTW288" s="3"/>
      <c r="FTX288" s="3"/>
      <c r="FTY288" s="3"/>
      <c r="FTZ288" s="3"/>
      <c r="FUA288" s="3"/>
      <c r="FUB288" s="3"/>
      <c r="FUC288" s="3"/>
      <c r="FUD288" s="3"/>
      <c r="FUE288" s="3"/>
      <c r="FUF288" s="3"/>
      <c r="FUG288" s="3"/>
      <c r="FUH288" s="3"/>
      <c r="FUI288" s="3"/>
      <c r="FUJ288" s="3"/>
      <c r="FUK288" s="3"/>
      <c r="FUL288" s="3"/>
      <c r="FUM288" s="3"/>
      <c r="FUN288" s="3"/>
      <c r="FUO288" s="3"/>
      <c r="FUP288" s="3"/>
      <c r="FUQ288" s="3"/>
      <c r="FUR288" s="3"/>
      <c r="FUS288" s="3"/>
      <c r="FUT288" s="3"/>
      <c r="FUU288" s="3"/>
      <c r="FUV288" s="3"/>
      <c r="FUW288" s="3"/>
      <c r="FUX288" s="3"/>
      <c r="FUY288" s="3"/>
      <c r="FUZ288" s="3"/>
      <c r="FVA288" s="3"/>
      <c r="FVB288" s="3"/>
      <c r="FVC288" s="3"/>
      <c r="FVD288" s="3"/>
      <c r="FVE288" s="3"/>
      <c r="FVF288" s="3"/>
      <c r="FVG288" s="3"/>
      <c r="FVH288" s="3"/>
      <c r="FVI288" s="3"/>
      <c r="FVJ288" s="3"/>
      <c r="FVK288" s="3"/>
      <c r="FVL288" s="3"/>
      <c r="FVM288" s="3"/>
      <c r="FVN288" s="3"/>
      <c r="FVO288" s="3"/>
      <c r="FVP288" s="3"/>
      <c r="FVQ288" s="3"/>
      <c r="FVR288" s="3"/>
      <c r="FVS288" s="3"/>
      <c r="FVT288" s="3"/>
      <c r="FVU288" s="3"/>
      <c r="FVV288" s="3"/>
      <c r="FVW288" s="3"/>
      <c r="FVX288" s="3"/>
      <c r="FVY288" s="3"/>
      <c r="FVZ288" s="3"/>
      <c r="FWA288" s="3"/>
      <c r="FWB288" s="3"/>
      <c r="FWC288" s="3"/>
      <c r="FWD288" s="3"/>
      <c r="FWE288" s="3"/>
      <c r="FWF288" s="3"/>
      <c r="FWG288" s="3"/>
      <c r="FWH288" s="3"/>
      <c r="FWI288" s="3"/>
      <c r="FWJ288" s="3"/>
      <c r="FWK288" s="3"/>
      <c r="FWL288" s="3"/>
      <c r="FWM288" s="3"/>
      <c r="FWN288" s="3"/>
      <c r="FWO288" s="3"/>
      <c r="FWP288" s="3"/>
      <c r="FWQ288" s="3"/>
      <c r="FWR288" s="3"/>
      <c r="FWS288" s="3"/>
      <c r="FWT288" s="3"/>
      <c r="FWU288" s="3"/>
      <c r="FWV288" s="3"/>
      <c r="FWW288" s="3"/>
      <c r="FWX288" s="3"/>
      <c r="FWY288" s="3"/>
      <c r="FWZ288" s="3"/>
      <c r="FXA288" s="3"/>
      <c r="FXB288" s="3"/>
      <c r="FXC288" s="3"/>
      <c r="FXD288" s="3"/>
      <c r="FXE288" s="3"/>
      <c r="FXF288" s="3"/>
      <c r="FXG288" s="3"/>
      <c r="FXH288" s="3"/>
      <c r="FXI288" s="3"/>
      <c r="FXJ288" s="3"/>
      <c r="FXK288" s="3"/>
      <c r="FXL288" s="3"/>
      <c r="FXM288" s="3"/>
      <c r="FXN288" s="3"/>
      <c r="FXO288" s="3"/>
      <c r="FXP288" s="3"/>
      <c r="FXQ288" s="3"/>
      <c r="FXR288" s="3"/>
      <c r="FXS288" s="3"/>
      <c r="FXT288" s="3"/>
      <c r="FXU288" s="3"/>
      <c r="FXV288" s="3"/>
      <c r="FXW288" s="3"/>
      <c r="FXX288" s="3"/>
      <c r="FXY288" s="3"/>
      <c r="FXZ288" s="3"/>
      <c r="FYA288" s="3"/>
      <c r="FYB288" s="3"/>
      <c r="FYC288" s="3"/>
      <c r="FYD288" s="3"/>
      <c r="FYE288" s="3"/>
      <c r="FYF288" s="3"/>
      <c r="FYG288" s="3"/>
      <c r="FYH288" s="3"/>
      <c r="FYI288" s="3"/>
      <c r="FYJ288" s="3"/>
      <c r="FYK288" s="3"/>
      <c r="FYL288" s="3"/>
      <c r="FYM288" s="3"/>
      <c r="FYN288" s="3"/>
      <c r="FYO288" s="3"/>
      <c r="FYP288" s="3"/>
      <c r="FYQ288" s="3"/>
      <c r="FYR288" s="3"/>
      <c r="FYS288" s="3"/>
      <c r="FYT288" s="3"/>
      <c r="FYU288" s="3"/>
      <c r="FYV288" s="3"/>
      <c r="FYW288" s="3"/>
      <c r="FYX288" s="3"/>
      <c r="FYY288" s="3"/>
      <c r="FYZ288" s="3"/>
      <c r="FZA288" s="3"/>
      <c r="FZB288" s="3"/>
      <c r="FZC288" s="3"/>
      <c r="FZD288" s="3"/>
      <c r="FZE288" s="3"/>
      <c r="FZF288" s="3"/>
      <c r="FZG288" s="3"/>
      <c r="FZH288" s="3"/>
      <c r="FZI288" s="3"/>
      <c r="FZJ288" s="3"/>
      <c r="FZK288" s="3"/>
      <c r="FZL288" s="3"/>
      <c r="FZM288" s="3"/>
      <c r="FZN288" s="3"/>
      <c r="FZO288" s="3"/>
      <c r="FZP288" s="3"/>
      <c r="FZQ288" s="3"/>
      <c r="FZR288" s="3"/>
      <c r="FZS288" s="3"/>
      <c r="FZT288" s="3"/>
      <c r="FZU288" s="3"/>
      <c r="FZV288" s="3"/>
      <c r="FZW288" s="3"/>
      <c r="FZX288" s="3"/>
      <c r="FZY288" s="3"/>
      <c r="FZZ288" s="3"/>
      <c r="GAA288" s="3"/>
      <c r="GAB288" s="3"/>
      <c r="GAC288" s="3"/>
      <c r="GAD288" s="3"/>
      <c r="GAE288" s="3"/>
      <c r="GAF288" s="3"/>
      <c r="GAG288" s="3"/>
      <c r="GAH288" s="3"/>
      <c r="GAI288" s="3"/>
      <c r="GAJ288" s="3"/>
      <c r="GAK288" s="3"/>
      <c r="GAL288" s="3"/>
      <c r="GAM288" s="3"/>
      <c r="GAN288" s="3"/>
      <c r="GAO288" s="3"/>
      <c r="GAP288" s="3"/>
      <c r="GAQ288" s="3"/>
      <c r="GAR288" s="3"/>
      <c r="GAS288" s="3"/>
      <c r="GAT288" s="3"/>
      <c r="GAU288" s="3"/>
      <c r="GAV288" s="3"/>
      <c r="GAW288" s="3"/>
      <c r="GAX288" s="3"/>
      <c r="GAY288" s="3"/>
      <c r="GAZ288" s="3"/>
      <c r="GBA288" s="3"/>
      <c r="GBB288" s="3"/>
      <c r="GBC288" s="3"/>
      <c r="GBD288" s="3"/>
      <c r="GBE288" s="3"/>
      <c r="GBF288" s="3"/>
      <c r="GBG288" s="3"/>
      <c r="GBH288" s="3"/>
      <c r="GBI288" s="3"/>
      <c r="GBJ288" s="3"/>
      <c r="GBK288" s="3"/>
      <c r="GBL288" s="3"/>
      <c r="GBM288" s="3"/>
      <c r="GBN288" s="3"/>
      <c r="GBO288" s="3"/>
      <c r="GBP288" s="3"/>
      <c r="GBQ288" s="3"/>
      <c r="GBR288" s="3"/>
      <c r="GBS288" s="3"/>
      <c r="GBT288" s="3"/>
      <c r="GBU288" s="3"/>
      <c r="GBV288" s="3"/>
      <c r="GBW288" s="3"/>
      <c r="GBX288" s="3"/>
      <c r="GBY288" s="3"/>
      <c r="GBZ288" s="3"/>
      <c r="GCA288" s="3"/>
      <c r="GCB288" s="3"/>
      <c r="GCC288" s="3"/>
      <c r="GCD288" s="3"/>
      <c r="GCE288" s="3"/>
      <c r="GCF288" s="3"/>
      <c r="GCG288" s="3"/>
      <c r="GCH288" s="3"/>
      <c r="GCI288" s="3"/>
      <c r="GCJ288" s="3"/>
      <c r="GCK288" s="3"/>
      <c r="GCL288" s="3"/>
      <c r="GCM288" s="3"/>
      <c r="GCN288" s="3"/>
      <c r="GCO288" s="3"/>
      <c r="GCP288" s="3"/>
      <c r="GCQ288" s="3"/>
      <c r="GCR288" s="3"/>
      <c r="GCS288" s="3"/>
      <c r="GCT288" s="3"/>
      <c r="GCU288" s="3"/>
      <c r="GCV288" s="3"/>
      <c r="GCW288" s="3"/>
      <c r="GCX288" s="3"/>
      <c r="GCY288" s="3"/>
      <c r="GCZ288" s="3"/>
      <c r="GDA288" s="3"/>
      <c r="GDB288" s="3"/>
      <c r="GDC288" s="3"/>
      <c r="GDD288" s="3"/>
      <c r="GDE288" s="3"/>
      <c r="GDF288" s="3"/>
      <c r="GDG288" s="3"/>
      <c r="GDH288" s="3"/>
      <c r="GDI288" s="3"/>
      <c r="GDJ288" s="3"/>
      <c r="GDK288" s="3"/>
      <c r="GDL288" s="3"/>
      <c r="GDM288" s="3"/>
      <c r="GDN288" s="3"/>
      <c r="GDO288" s="3"/>
      <c r="GDP288" s="3"/>
      <c r="GDQ288" s="3"/>
      <c r="GDR288" s="3"/>
      <c r="GDS288" s="3"/>
      <c r="GDT288" s="3"/>
      <c r="GDU288" s="3"/>
      <c r="GDV288" s="3"/>
      <c r="GDW288" s="3"/>
      <c r="GDX288" s="3"/>
      <c r="GDY288" s="3"/>
      <c r="GDZ288" s="3"/>
      <c r="GEA288" s="3"/>
      <c r="GEB288" s="3"/>
      <c r="GEC288" s="3"/>
      <c r="GED288" s="3"/>
      <c r="GEE288" s="3"/>
      <c r="GEF288" s="3"/>
      <c r="GEG288" s="3"/>
      <c r="GEH288" s="3"/>
      <c r="GEI288" s="3"/>
      <c r="GEJ288" s="3"/>
      <c r="GEK288" s="3"/>
      <c r="GEL288" s="3"/>
      <c r="GEM288" s="3"/>
      <c r="GEN288" s="3"/>
      <c r="GEO288" s="3"/>
      <c r="GEP288" s="3"/>
      <c r="GEQ288" s="3"/>
      <c r="GER288" s="3"/>
      <c r="GES288" s="3"/>
      <c r="GET288" s="3"/>
      <c r="GEU288" s="3"/>
      <c r="GEV288" s="3"/>
      <c r="GEW288" s="3"/>
      <c r="GEX288" s="3"/>
      <c r="GEY288" s="3"/>
      <c r="GEZ288" s="3"/>
      <c r="GFA288" s="3"/>
      <c r="GFB288" s="3"/>
      <c r="GFC288" s="3"/>
      <c r="GFD288" s="3"/>
      <c r="GFE288" s="3"/>
      <c r="GFF288" s="3"/>
      <c r="GFG288" s="3"/>
      <c r="GFH288" s="3"/>
      <c r="GFI288" s="3"/>
      <c r="GFJ288" s="3"/>
      <c r="GFK288" s="3"/>
      <c r="GFL288" s="3"/>
      <c r="GFM288" s="3"/>
      <c r="GFN288" s="3"/>
      <c r="GFO288" s="3"/>
      <c r="GFP288" s="3"/>
      <c r="GFQ288" s="3"/>
      <c r="GFR288" s="3"/>
      <c r="GFS288" s="3"/>
      <c r="GFT288" s="3"/>
      <c r="GFU288" s="3"/>
      <c r="GFV288" s="3"/>
      <c r="GFW288" s="3"/>
      <c r="GFX288" s="3"/>
      <c r="GFY288" s="3"/>
      <c r="GFZ288" s="3"/>
      <c r="GGA288" s="3"/>
      <c r="GGB288" s="3"/>
      <c r="GGC288" s="3"/>
      <c r="GGD288" s="3"/>
      <c r="GGE288" s="3"/>
      <c r="GGF288" s="3"/>
      <c r="GGG288" s="3"/>
      <c r="GGH288" s="3"/>
      <c r="GGI288" s="3"/>
      <c r="GGJ288" s="3"/>
      <c r="GGK288" s="3"/>
      <c r="GGL288" s="3"/>
      <c r="GGM288" s="3"/>
      <c r="GGN288" s="3"/>
      <c r="GGO288" s="3"/>
      <c r="GGP288" s="3"/>
      <c r="GGQ288" s="3"/>
      <c r="GGR288" s="3"/>
      <c r="GGS288" s="3"/>
      <c r="GGT288" s="3"/>
      <c r="GGU288" s="3"/>
      <c r="GGV288" s="3"/>
      <c r="GGW288" s="3"/>
      <c r="GGX288" s="3"/>
      <c r="GGY288" s="3"/>
      <c r="GGZ288" s="3"/>
      <c r="GHA288" s="3"/>
      <c r="GHB288" s="3"/>
      <c r="GHC288" s="3"/>
      <c r="GHD288" s="3"/>
      <c r="GHE288" s="3"/>
      <c r="GHF288" s="3"/>
      <c r="GHG288" s="3"/>
      <c r="GHH288" s="3"/>
      <c r="GHI288" s="3"/>
      <c r="GHJ288" s="3"/>
      <c r="GHK288" s="3"/>
      <c r="GHL288" s="3"/>
      <c r="GHM288" s="3"/>
      <c r="GHN288" s="3"/>
      <c r="GHO288" s="3"/>
      <c r="GHP288" s="3"/>
      <c r="GHQ288" s="3"/>
      <c r="GHR288" s="3"/>
      <c r="GHS288" s="3"/>
      <c r="GHT288" s="3"/>
      <c r="GHU288" s="3"/>
      <c r="GHV288" s="3"/>
      <c r="GHW288" s="3"/>
      <c r="GHX288" s="3"/>
      <c r="GHY288" s="3"/>
      <c r="GHZ288" s="3"/>
      <c r="GIA288" s="3"/>
      <c r="GIB288" s="3"/>
      <c r="GIC288" s="3"/>
      <c r="GID288" s="3"/>
      <c r="GIE288" s="3"/>
      <c r="GIF288" s="3"/>
      <c r="GIG288" s="3"/>
      <c r="GIH288" s="3"/>
      <c r="GII288" s="3"/>
      <c r="GIJ288" s="3"/>
      <c r="GIK288" s="3"/>
      <c r="GIL288" s="3"/>
      <c r="GIM288" s="3"/>
      <c r="GIN288" s="3"/>
      <c r="GIO288" s="3"/>
      <c r="GIP288" s="3"/>
      <c r="GIQ288" s="3"/>
      <c r="GIR288" s="3"/>
      <c r="GIS288" s="3"/>
      <c r="GIT288" s="3"/>
      <c r="GIU288" s="3"/>
      <c r="GIV288" s="3"/>
      <c r="GIW288" s="3"/>
      <c r="GIX288" s="3"/>
      <c r="GIY288" s="3"/>
      <c r="GIZ288" s="3"/>
      <c r="GJA288" s="3"/>
      <c r="GJB288" s="3"/>
      <c r="GJC288" s="3"/>
      <c r="GJD288" s="3"/>
      <c r="GJE288" s="3"/>
      <c r="GJF288" s="3"/>
      <c r="GJG288" s="3"/>
      <c r="GJH288" s="3"/>
      <c r="GJI288" s="3"/>
      <c r="GJJ288" s="3"/>
      <c r="GJK288" s="3"/>
      <c r="GJL288" s="3"/>
      <c r="GJM288" s="3"/>
      <c r="GJN288" s="3"/>
      <c r="GJO288" s="3"/>
      <c r="GJP288" s="3"/>
      <c r="GJQ288" s="3"/>
      <c r="GJR288" s="3"/>
      <c r="GJS288" s="3"/>
      <c r="GJT288" s="3"/>
      <c r="GJU288" s="3"/>
      <c r="GJV288" s="3"/>
      <c r="GJW288" s="3"/>
      <c r="GJX288" s="3"/>
      <c r="GJY288" s="3"/>
      <c r="GJZ288" s="3"/>
      <c r="GKA288" s="3"/>
      <c r="GKB288" s="3"/>
      <c r="GKC288" s="3"/>
      <c r="GKD288" s="3"/>
      <c r="GKE288" s="3"/>
      <c r="GKF288" s="3"/>
      <c r="GKG288" s="3"/>
      <c r="GKH288" s="3"/>
      <c r="GKI288" s="3"/>
      <c r="GKJ288" s="3"/>
      <c r="GKK288" s="3"/>
      <c r="GKL288" s="3"/>
      <c r="GKM288" s="3"/>
      <c r="GKN288" s="3"/>
      <c r="GKO288" s="3"/>
      <c r="GKP288" s="3"/>
      <c r="GKQ288" s="3"/>
      <c r="GKR288" s="3"/>
      <c r="GKS288" s="3"/>
      <c r="GKT288" s="3"/>
      <c r="GKU288" s="3"/>
      <c r="GKV288" s="3"/>
      <c r="GKW288" s="3"/>
      <c r="GKX288" s="3"/>
      <c r="GKY288" s="3"/>
      <c r="GKZ288" s="3"/>
      <c r="GLA288" s="3"/>
      <c r="GLB288" s="3"/>
      <c r="GLC288" s="3"/>
      <c r="GLD288" s="3"/>
      <c r="GLE288" s="3"/>
      <c r="GLF288" s="3"/>
      <c r="GLG288" s="3"/>
      <c r="GLH288" s="3"/>
      <c r="GLI288" s="3"/>
      <c r="GLJ288" s="3"/>
      <c r="GLK288" s="3"/>
      <c r="GLL288" s="3"/>
      <c r="GLM288" s="3"/>
      <c r="GLN288" s="3"/>
      <c r="GLO288" s="3"/>
      <c r="GLP288" s="3"/>
      <c r="GLQ288" s="3"/>
      <c r="GLR288" s="3"/>
      <c r="GLS288" s="3"/>
      <c r="GLT288" s="3"/>
      <c r="GLU288" s="3"/>
      <c r="GLV288" s="3"/>
      <c r="GLW288" s="3"/>
      <c r="GLX288" s="3"/>
      <c r="GLY288" s="3"/>
      <c r="GLZ288" s="3"/>
      <c r="GMA288" s="3"/>
      <c r="GMB288" s="3"/>
      <c r="GMC288" s="3"/>
      <c r="GMD288" s="3"/>
      <c r="GME288" s="3"/>
      <c r="GMF288" s="3"/>
      <c r="GMG288" s="3"/>
      <c r="GMH288" s="3"/>
      <c r="GMI288" s="3"/>
      <c r="GMJ288" s="3"/>
      <c r="GMK288" s="3"/>
      <c r="GML288" s="3"/>
      <c r="GMM288" s="3"/>
      <c r="GMN288" s="3"/>
      <c r="GMO288" s="3"/>
      <c r="GMP288" s="3"/>
      <c r="GMQ288" s="3"/>
      <c r="GMR288" s="3"/>
      <c r="GMS288" s="3"/>
      <c r="GMT288" s="3"/>
      <c r="GMU288" s="3"/>
      <c r="GMV288" s="3"/>
      <c r="GMW288" s="3"/>
      <c r="GMX288" s="3"/>
      <c r="GMY288" s="3"/>
      <c r="GMZ288" s="3"/>
      <c r="GNA288" s="3"/>
      <c r="GNB288" s="3"/>
      <c r="GNC288" s="3"/>
      <c r="GND288" s="3"/>
      <c r="GNE288" s="3"/>
      <c r="GNF288" s="3"/>
      <c r="GNG288" s="3"/>
      <c r="GNH288" s="3"/>
      <c r="GNI288" s="3"/>
      <c r="GNJ288" s="3"/>
      <c r="GNK288" s="3"/>
      <c r="GNL288" s="3"/>
      <c r="GNM288" s="3"/>
      <c r="GNN288" s="3"/>
      <c r="GNO288" s="3"/>
      <c r="GNP288" s="3"/>
      <c r="GNQ288" s="3"/>
      <c r="GNR288" s="3"/>
      <c r="GNS288" s="3"/>
      <c r="GNT288" s="3"/>
      <c r="GNU288" s="3"/>
      <c r="GNV288" s="3"/>
      <c r="GNW288" s="3"/>
      <c r="GNX288" s="3"/>
      <c r="GNY288" s="3"/>
      <c r="GNZ288" s="3"/>
      <c r="GOA288" s="3"/>
      <c r="GOB288" s="3"/>
      <c r="GOC288" s="3"/>
      <c r="GOD288" s="3"/>
      <c r="GOE288" s="3"/>
      <c r="GOF288" s="3"/>
      <c r="GOG288" s="3"/>
      <c r="GOH288" s="3"/>
      <c r="GOI288" s="3"/>
      <c r="GOJ288" s="3"/>
      <c r="GOK288" s="3"/>
      <c r="GOL288" s="3"/>
      <c r="GOM288" s="3"/>
      <c r="GON288" s="3"/>
      <c r="GOO288" s="3"/>
      <c r="GOP288" s="3"/>
      <c r="GOQ288" s="3"/>
      <c r="GOR288" s="3"/>
      <c r="GOS288" s="3"/>
      <c r="GOT288" s="3"/>
      <c r="GOU288" s="3"/>
      <c r="GOV288" s="3"/>
      <c r="GOW288" s="3"/>
      <c r="GOX288" s="3"/>
      <c r="GOY288" s="3"/>
      <c r="GOZ288" s="3"/>
      <c r="GPA288" s="3"/>
      <c r="GPB288" s="3"/>
      <c r="GPC288" s="3"/>
      <c r="GPD288" s="3"/>
      <c r="GPE288" s="3"/>
      <c r="GPF288" s="3"/>
      <c r="GPG288" s="3"/>
      <c r="GPH288" s="3"/>
      <c r="GPI288" s="3"/>
      <c r="GPJ288" s="3"/>
      <c r="GPK288" s="3"/>
      <c r="GPL288" s="3"/>
      <c r="GPM288" s="3"/>
      <c r="GPN288" s="3"/>
      <c r="GPO288" s="3"/>
      <c r="GPP288" s="3"/>
      <c r="GPQ288" s="3"/>
      <c r="GPR288" s="3"/>
      <c r="GPS288" s="3"/>
      <c r="GPT288" s="3"/>
      <c r="GPU288" s="3"/>
      <c r="GPV288" s="3"/>
      <c r="GPW288" s="3"/>
      <c r="GPX288" s="3"/>
      <c r="GPY288" s="3"/>
      <c r="GPZ288" s="3"/>
      <c r="GQA288" s="3"/>
      <c r="GQB288" s="3"/>
      <c r="GQC288" s="3"/>
      <c r="GQD288" s="3"/>
      <c r="GQE288" s="3"/>
      <c r="GQF288" s="3"/>
      <c r="GQG288" s="3"/>
      <c r="GQH288" s="3"/>
      <c r="GQI288" s="3"/>
      <c r="GQJ288" s="3"/>
      <c r="GQK288" s="3"/>
      <c r="GQL288" s="3"/>
      <c r="GQM288" s="3"/>
      <c r="GQN288" s="3"/>
      <c r="GQO288" s="3"/>
      <c r="GQP288" s="3"/>
      <c r="GQQ288" s="3"/>
      <c r="GQR288" s="3"/>
      <c r="GQS288" s="3"/>
      <c r="GQT288" s="3"/>
      <c r="GQU288" s="3"/>
      <c r="GQV288" s="3"/>
      <c r="GQW288" s="3"/>
      <c r="GQX288" s="3"/>
      <c r="GQY288" s="3"/>
      <c r="GQZ288" s="3"/>
      <c r="GRA288" s="3"/>
      <c r="GRB288" s="3"/>
      <c r="GRC288" s="3"/>
      <c r="GRD288" s="3"/>
      <c r="GRE288" s="3"/>
      <c r="GRF288" s="3"/>
      <c r="GRG288" s="3"/>
      <c r="GRH288" s="3"/>
      <c r="GRI288" s="3"/>
      <c r="GRJ288" s="3"/>
      <c r="GRK288" s="3"/>
      <c r="GRL288" s="3"/>
      <c r="GRM288" s="3"/>
      <c r="GRN288" s="3"/>
      <c r="GRO288" s="3"/>
      <c r="GRP288" s="3"/>
      <c r="GRQ288" s="3"/>
      <c r="GRR288" s="3"/>
      <c r="GRS288" s="3"/>
      <c r="GRT288" s="3"/>
      <c r="GRU288" s="3"/>
      <c r="GRV288" s="3"/>
      <c r="GRW288" s="3"/>
      <c r="GRX288" s="3"/>
      <c r="GRY288" s="3"/>
      <c r="GRZ288" s="3"/>
      <c r="GSA288" s="3"/>
      <c r="GSB288" s="3"/>
      <c r="GSC288" s="3"/>
      <c r="GSD288" s="3"/>
      <c r="GSE288" s="3"/>
      <c r="GSF288" s="3"/>
      <c r="GSG288" s="3"/>
      <c r="GSH288" s="3"/>
      <c r="GSI288" s="3"/>
      <c r="GSJ288" s="3"/>
      <c r="GSK288" s="3"/>
      <c r="GSL288" s="3"/>
      <c r="GSM288" s="3"/>
      <c r="GSN288" s="3"/>
      <c r="GSO288" s="3"/>
      <c r="GSP288" s="3"/>
      <c r="GSQ288" s="3"/>
      <c r="GSR288" s="3"/>
      <c r="GSS288" s="3"/>
      <c r="GST288" s="3"/>
      <c r="GSU288" s="3"/>
      <c r="GSV288" s="3"/>
      <c r="GSW288" s="3"/>
      <c r="GSX288" s="3"/>
      <c r="GSY288" s="3"/>
      <c r="GSZ288" s="3"/>
      <c r="GTA288" s="3"/>
      <c r="GTB288" s="3"/>
      <c r="GTC288" s="3"/>
      <c r="GTD288" s="3"/>
      <c r="GTE288" s="3"/>
      <c r="GTF288" s="3"/>
      <c r="GTG288" s="3"/>
      <c r="GTH288" s="3"/>
      <c r="GTI288" s="3"/>
      <c r="GTJ288" s="3"/>
      <c r="GTK288" s="3"/>
      <c r="GTL288" s="3"/>
      <c r="GTM288" s="3"/>
      <c r="GTN288" s="3"/>
      <c r="GTO288" s="3"/>
      <c r="GTP288" s="3"/>
      <c r="GTQ288" s="3"/>
      <c r="GTR288" s="3"/>
      <c r="GTS288" s="3"/>
      <c r="GTT288" s="3"/>
      <c r="GTU288" s="3"/>
      <c r="GTV288" s="3"/>
      <c r="GTW288" s="3"/>
      <c r="GTX288" s="3"/>
      <c r="GTY288" s="3"/>
      <c r="GTZ288" s="3"/>
      <c r="GUA288" s="3"/>
      <c r="GUB288" s="3"/>
      <c r="GUC288" s="3"/>
      <c r="GUD288" s="3"/>
      <c r="GUE288" s="3"/>
      <c r="GUF288" s="3"/>
      <c r="GUG288" s="3"/>
      <c r="GUH288" s="3"/>
      <c r="GUI288" s="3"/>
      <c r="GUJ288" s="3"/>
      <c r="GUK288" s="3"/>
      <c r="GUL288" s="3"/>
      <c r="GUM288" s="3"/>
      <c r="GUN288" s="3"/>
      <c r="GUO288" s="3"/>
      <c r="GUP288" s="3"/>
      <c r="GUQ288" s="3"/>
      <c r="GUR288" s="3"/>
      <c r="GUS288" s="3"/>
      <c r="GUT288" s="3"/>
      <c r="GUU288" s="3"/>
      <c r="GUV288" s="3"/>
      <c r="GUW288" s="3"/>
      <c r="GUX288" s="3"/>
      <c r="GUY288" s="3"/>
      <c r="GUZ288" s="3"/>
      <c r="GVA288" s="3"/>
      <c r="GVB288" s="3"/>
      <c r="GVC288" s="3"/>
      <c r="GVD288" s="3"/>
      <c r="GVE288" s="3"/>
      <c r="GVF288" s="3"/>
      <c r="GVG288" s="3"/>
      <c r="GVH288" s="3"/>
      <c r="GVI288" s="3"/>
      <c r="GVJ288" s="3"/>
      <c r="GVK288" s="3"/>
      <c r="GVL288" s="3"/>
      <c r="GVM288" s="3"/>
      <c r="GVN288" s="3"/>
      <c r="GVO288" s="3"/>
      <c r="GVP288" s="3"/>
      <c r="GVQ288" s="3"/>
      <c r="GVR288" s="3"/>
      <c r="GVS288" s="3"/>
      <c r="GVT288" s="3"/>
      <c r="GVU288" s="3"/>
      <c r="GVV288" s="3"/>
      <c r="GVW288" s="3"/>
      <c r="GVX288" s="3"/>
      <c r="GVY288" s="3"/>
      <c r="GVZ288" s="3"/>
      <c r="GWA288" s="3"/>
      <c r="GWB288" s="3"/>
      <c r="GWC288" s="3"/>
      <c r="GWD288" s="3"/>
      <c r="GWE288" s="3"/>
      <c r="GWF288" s="3"/>
      <c r="GWG288" s="3"/>
      <c r="GWH288" s="3"/>
      <c r="GWI288" s="3"/>
      <c r="GWJ288" s="3"/>
      <c r="GWK288" s="3"/>
      <c r="GWL288" s="3"/>
      <c r="GWM288" s="3"/>
      <c r="GWN288" s="3"/>
      <c r="GWO288" s="3"/>
      <c r="GWP288" s="3"/>
      <c r="GWQ288" s="3"/>
      <c r="GWR288" s="3"/>
      <c r="GWS288" s="3"/>
      <c r="GWT288" s="3"/>
      <c r="GWU288" s="3"/>
      <c r="GWV288" s="3"/>
      <c r="GWW288" s="3"/>
      <c r="GWX288" s="3"/>
      <c r="GWY288" s="3"/>
      <c r="GWZ288" s="3"/>
      <c r="GXA288" s="3"/>
      <c r="GXB288" s="3"/>
      <c r="GXC288" s="3"/>
      <c r="GXD288" s="3"/>
      <c r="GXE288" s="3"/>
      <c r="GXF288" s="3"/>
      <c r="GXG288" s="3"/>
      <c r="GXH288" s="3"/>
      <c r="GXI288" s="3"/>
      <c r="GXJ288" s="3"/>
      <c r="GXK288" s="3"/>
      <c r="GXL288" s="3"/>
      <c r="GXM288" s="3"/>
      <c r="GXN288" s="3"/>
      <c r="GXO288" s="3"/>
      <c r="GXP288" s="3"/>
      <c r="GXQ288" s="3"/>
      <c r="GXR288" s="3"/>
      <c r="GXS288" s="3"/>
      <c r="GXT288" s="3"/>
      <c r="GXU288" s="3"/>
      <c r="GXV288" s="3"/>
      <c r="GXW288" s="3"/>
      <c r="GXX288" s="3"/>
      <c r="GXY288" s="3"/>
      <c r="GXZ288" s="3"/>
      <c r="GYA288" s="3"/>
      <c r="GYB288" s="3"/>
      <c r="GYC288" s="3"/>
      <c r="GYD288" s="3"/>
      <c r="GYE288" s="3"/>
      <c r="GYF288" s="3"/>
      <c r="GYG288" s="3"/>
      <c r="GYH288" s="3"/>
      <c r="GYI288" s="3"/>
      <c r="GYJ288" s="3"/>
      <c r="GYK288" s="3"/>
      <c r="GYL288" s="3"/>
      <c r="GYM288" s="3"/>
      <c r="GYN288" s="3"/>
      <c r="GYO288" s="3"/>
      <c r="GYP288" s="3"/>
      <c r="GYQ288" s="3"/>
      <c r="GYR288" s="3"/>
      <c r="GYS288" s="3"/>
      <c r="GYT288" s="3"/>
      <c r="GYU288" s="3"/>
      <c r="GYV288" s="3"/>
      <c r="GYW288" s="3"/>
      <c r="GYX288" s="3"/>
      <c r="GYY288" s="3"/>
      <c r="GYZ288" s="3"/>
      <c r="GZA288" s="3"/>
      <c r="GZB288" s="3"/>
      <c r="GZC288" s="3"/>
      <c r="GZD288" s="3"/>
      <c r="GZE288" s="3"/>
      <c r="GZF288" s="3"/>
      <c r="GZG288" s="3"/>
      <c r="GZH288" s="3"/>
      <c r="GZI288" s="3"/>
      <c r="GZJ288" s="3"/>
      <c r="GZK288" s="3"/>
      <c r="GZL288" s="3"/>
      <c r="GZM288" s="3"/>
      <c r="GZN288" s="3"/>
      <c r="GZO288" s="3"/>
      <c r="GZP288" s="3"/>
      <c r="GZQ288" s="3"/>
      <c r="GZR288" s="3"/>
      <c r="GZS288" s="3"/>
      <c r="GZT288" s="3"/>
      <c r="GZU288" s="3"/>
      <c r="GZV288" s="3"/>
      <c r="GZW288" s="3"/>
      <c r="GZX288" s="3"/>
      <c r="GZY288" s="3"/>
      <c r="GZZ288" s="3"/>
      <c r="HAA288" s="3"/>
      <c r="HAB288" s="3"/>
      <c r="HAC288" s="3"/>
      <c r="HAD288" s="3"/>
      <c r="HAE288" s="3"/>
      <c r="HAF288" s="3"/>
      <c r="HAG288" s="3"/>
      <c r="HAH288" s="3"/>
      <c r="HAI288" s="3"/>
      <c r="HAJ288" s="3"/>
      <c r="HAK288" s="3"/>
      <c r="HAL288" s="3"/>
      <c r="HAM288" s="3"/>
      <c r="HAN288" s="3"/>
      <c r="HAO288" s="3"/>
      <c r="HAP288" s="3"/>
      <c r="HAQ288" s="3"/>
      <c r="HAR288" s="3"/>
      <c r="HAS288" s="3"/>
      <c r="HAT288" s="3"/>
      <c r="HAU288" s="3"/>
      <c r="HAV288" s="3"/>
      <c r="HAW288" s="3"/>
      <c r="HAX288" s="3"/>
      <c r="HAY288" s="3"/>
      <c r="HAZ288" s="3"/>
      <c r="HBA288" s="3"/>
      <c r="HBB288" s="3"/>
      <c r="HBC288" s="3"/>
      <c r="HBD288" s="3"/>
      <c r="HBE288" s="3"/>
      <c r="HBF288" s="3"/>
      <c r="HBG288" s="3"/>
      <c r="HBH288" s="3"/>
      <c r="HBI288" s="3"/>
      <c r="HBJ288" s="3"/>
      <c r="HBK288" s="3"/>
      <c r="HBL288" s="3"/>
      <c r="HBM288" s="3"/>
      <c r="HBN288" s="3"/>
      <c r="HBO288" s="3"/>
      <c r="HBP288" s="3"/>
      <c r="HBQ288" s="3"/>
      <c r="HBR288" s="3"/>
      <c r="HBS288" s="3"/>
      <c r="HBT288" s="3"/>
      <c r="HBU288" s="3"/>
      <c r="HBV288" s="3"/>
      <c r="HBW288" s="3"/>
      <c r="HBX288" s="3"/>
      <c r="HBY288" s="3"/>
      <c r="HBZ288" s="3"/>
      <c r="HCA288" s="3"/>
      <c r="HCB288" s="3"/>
      <c r="HCC288" s="3"/>
      <c r="HCD288" s="3"/>
      <c r="HCE288" s="3"/>
      <c r="HCF288" s="3"/>
      <c r="HCG288" s="3"/>
      <c r="HCH288" s="3"/>
      <c r="HCI288" s="3"/>
      <c r="HCJ288" s="3"/>
      <c r="HCK288" s="3"/>
      <c r="HCL288" s="3"/>
      <c r="HCM288" s="3"/>
      <c r="HCN288" s="3"/>
      <c r="HCO288" s="3"/>
      <c r="HCP288" s="3"/>
      <c r="HCQ288" s="3"/>
      <c r="HCR288" s="3"/>
      <c r="HCS288" s="3"/>
      <c r="HCT288" s="3"/>
      <c r="HCU288" s="3"/>
      <c r="HCV288" s="3"/>
      <c r="HCW288" s="3"/>
      <c r="HCX288" s="3"/>
      <c r="HCY288" s="3"/>
      <c r="HCZ288" s="3"/>
      <c r="HDA288" s="3"/>
      <c r="HDB288" s="3"/>
      <c r="HDC288" s="3"/>
      <c r="HDD288" s="3"/>
      <c r="HDE288" s="3"/>
      <c r="HDF288" s="3"/>
      <c r="HDG288" s="3"/>
      <c r="HDH288" s="3"/>
      <c r="HDI288" s="3"/>
      <c r="HDJ288" s="3"/>
      <c r="HDK288" s="3"/>
      <c r="HDL288" s="3"/>
      <c r="HDM288" s="3"/>
      <c r="HDN288" s="3"/>
      <c r="HDO288" s="3"/>
      <c r="HDP288" s="3"/>
      <c r="HDQ288" s="3"/>
      <c r="HDR288" s="3"/>
      <c r="HDS288" s="3"/>
      <c r="HDT288" s="3"/>
      <c r="HDU288" s="3"/>
      <c r="HDV288" s="3"/>
      <c r="HDW288" s="3"/>
      <c r="HDX288" s="3"/>
      <c r="HDY288" s="3"/>
      <c r="HDZ288" s="3"/>
      <c r="HEA288" s="3"/>
      <c r="HEB288" s="3"/>
      <c r="HEC288" s="3"/>
      <c r="HED288" s="3"/>
      <c r="HEE288" s="3"/>
      <c r="HEF288" s="3"/>
      <c r="HEG288" s="3"/>
      <c r="HEH288" s="3"/>
      <c r="HEI288" s="3"/>
      <c r="HEJ288" s="3"/>
      <c r="HEK288" s="3"/>
      <c r="HEL288" s="3"/>
      <c r="HEM288" s="3"/>
      <c r="HEN288" s="3"/>
      <c r="HEO288" s="3"/>
      <c r="HEP288" s="3"/>
      <c r="HEQ288" s="3"/>
      <c r="HER288" s="3"/>
      <c r="HES288" s="3"/>
      <c r="HET288" s="3"/>
      <c r="HEU288" s="3"/>
      <c r="HEV288" s="3"/>
      <c r="HEW288" s="3"/>
      <c r="HEX288" s="3"/>
      <c r="HEY288" s="3"/>
      <c r="HEZ288" s="3"/>
      <c r="HFA288" s="3"/>
      <c r="HFB288" s="3"/>
      <c r="HFC288" s="3"/>
      <c r="HFD288" s="3"/>
      <c r="HFE288" s="3"/>
      <c r="HFF288" s="3"/>
      <c r="HFG288" s="3"/>
      <c r="HFH288" s="3"/>
      <c r="HFI288" s="3"/>
      <c r="HFJ288" s="3"/>
      <c r="HFK288" s="3"/>
      <c r="HFL288" s="3"/>
      <c r="HFM288" s="3"/>
      <c r="HFN288" s="3"/>
      <c r="HFO288" s="3"/>
      <c r="HFP288" s="3"/>
      <c r="HFQ288" s="3"/>
      <c r="HFR288" s="3"/>
      <c r="HFS288" s="3"/>
      <c r="HFT288" s="3"/>
      <c r="HFU288" s="3"/>
      <c r="HFV288" s="3"/>
      <c r="HFW288" s="3"/>
      <c r="HFX288" s="3"/>
      <c r="HFY288" s="3"/>
      <c r="HFZ288" s="3"/>
      <c r="HGA288" s="3"/>
      <c r="HGB288" s="3"/>
      <c r="HGC288" s="3"/>
      <c r="HGD288" s="3"/>
      <c r="HGE288" s="3"/>
      <c r="HGF288" s="3"/>
      <c r="HGG288" s="3"/>
      <c r="HGH288" s="3"/>
      <c r="HGI288" s="3"/>
      <c r="HGJ288" s="3"/>
      <c r="HGK288" s="3"/>
      <c r="HGL288" s="3"/>
      <c r="HGM288" s="3"/>
      <c r="HGN288" s="3"/>
      <c r="HGO288" s="3"/>
      <c r="HGP288" s="3"/>
      <c r="HGQ288" s="3"/>
      <c r="HGR288" s="3"/>
      <c r="HGS288" s="3"/>
      <c r="HGT288" s="3"/>
      <c r="HGU288" s="3"/>
      <c r="HGV288" s="3"/>
      <c r="HGW288" s="3"/>
      <c r="HGX288" s="3"/>
      <c r="HGY288" s="3"/>
      <c r="HGZ288" s="3"/>
      <c r="HHA288" s="3"/>
      <c r="HHB288" s="3"/>
      <c r="HHC288" s="3"/>
      <c r="HHD288" s="3"/>
      <c r="HHE288" s="3"/>
      <c r="HHF288" s="3"/>
      <c r="HHG288" s="3"/>
      <c r="HHH288" s="3"/>
      <c r="HHI288" s="3"/>
      <c r="HHJ288" s="3"/>
      <c r="HHK288" s="3"/>
      <c r="HHL288" s="3"/>
      <c r="HHM288" s="3"/>
      <c r="HHN288" s="3"/>
      <c r="HHO288" s="3"/>
      <c r="HHP288" s="3"/>
      <c r="HHQ288" s="3"/>
      <c r="HHR288" s="3"/>
      <c r="HHS288" s="3"/>
      <c r="HHT288" s="3"/>
      <c r="HHU288" s="3"/>
      <c r="HHV288" s="3"/>
      <c r="HHW288" s="3"/>
      <c r="HHX288" s="3"/>
      <c r="HHY288" s="3"/>
      <c r="HHZ288" s="3"/>
      <c r="HIA288" s="3"/>
      <c r="HIB288" s="3"/>
      <c r="HIC288" s="3"/>
      <c r="HID288" s="3"/>
      <c r="HIE288" s="3"/>
      <c r="HIF288" s="3"/>
      <c r="HIG288" s="3"/>
      <c r="HIH288" s="3"/>
      <c r="HII288" s="3"/>
      <c r="HIJ288" s="3"/>
      <c r="HIK288" s="3"/>
      <c r="HIL288" s="3"/>
      <c r="HIM288" s="3"/>
      <c r="HIN288" s="3"/>
      <c r="HIO288" s="3"/>
      <c r="HIP288" s="3"/>
      <c r="HIQ288" s="3"/>
      <c r="HIR288" s="3"/>
      <c r="HIS288" s="3"/>
      <c r="HIT288" s="3"/>
      <c r="HIU288" s="3"/>
      <c r="HIV288" s="3"/>
      <c r="HIW288" s="3"/>
      <c r="HIX288" s="3"/>
      <c r="HIY288" s="3"/>
      <c r="HIZ288" s="3"/>
      <c r="HJA288" s="3"/>
      <c r="HJB288" s="3"/>
      <c r="HJC288" s="3"/>
      <c r="HJD288" s="3"/>
      <c r="HJE288" s="3"/>
      <c r="HJF288" s="3"/>
      <c r="HJG288" s="3"/>
      <c r="HJH288" s="3"/>
      <c r="HJI288" s="3"/>
      <c r="HJJ288" s="3"/>
      <c r="HJK288" s="3"/>
      <c r="HJL288" s="3"/>
      <c r="HJM288" s="3"/>
      <c r="HJN288" s="3"/>
      <c r="HJO288" s="3"/>
      <c r="HJP288" s="3"/>
      <c r="HJQ288" s="3"/>
      <c r="HJR288" s="3"/>
      <c r="HJS288" s="3"/>
      <c r="HJT288" s="3"/>
      <c r="HJU288" s="3"/>
      <c r="HJV288" s="3"/>
      <c r="HJW288" s="3"/>
      <c r="HJX288" s="3"/>
      <c r="HJY288" s="3"/>
      <c r="HJZ288" s="3"/>
      <c r="HKA288" s="3"/>
      <c r="HKB288" s="3"/>
      <c r="HKC288" s="3"/>
      <c r="HKD288" s="3"/>
      <c r="HKE288" s="3"/>
      <c r="HKF288" s="3"/>
      <c r="HKG288" s="3"/>
      <c r="HKH288" s="3"/>
      <c r="HKI288" s="3"/>
      <c r="HKJ288" s="3"/>
      <c r="HKK288" s="3"/>
      <c r="HKL288" s="3"/>
      <c r="HKM288" s="3"/>
      <c r="HKN288" s="3"/>
      <c r="HKO288" s="3"/>
      <c r="HKP288" s="3"/>
      <c r="HKQ288" s="3"/>
      <c r="HKR288" s="3"/>
      <c r="HKS288" s="3"/>
      <c r="HKT288" s="3"/>
      <c r="HKU288" s="3"/>
      <c r="HKV288" s="3"/>
      <c r="HKW288" s="3"/>
      <c r="HKX288" s="3"/>
      <c r="HKY288" s="3"/>
      <c r="HKZ288" s="3"/>
      <c r="HLA288" s="3"/>
      <c r="HLB288" s="3"/>
      <c r="HLC288" s="3"/>
      <c r="HLD288" s="3"/>
      <c r="HLE288" s="3"/>
      <c r="HLF288" s="3"/>
      <c r="HLG288" s="3"/>
      <c r="HLH288" s="3"/>
      <c r="HLI288" s="3"/>
      <c r="HLJ288" s="3"/>
      <c r="HLK288" s="3"/>
      <c r="HLL288" s="3"/>
      <c r="HLM288" s="3"/>
      <c r="HLN288" s="3"/>
      <c r="HLO288" s="3"/>
      <c r="HLP288" s="3"/>
      <c r="HLQ288" s="3"/>
      <c r="HLR288" s="3"/>
      <c r="HLS288" s="3"/>
      <c r="HLT288" s="3"/>
      <c r="HLU288" s="3"/>
      <c r="HLV288" s="3"/>
      <c r="HLW288" s="3"/>
      <c r="HLX288" s="3"/>
      <c r="HLY288" s="3"/>
      <c r="HLZ288" s="3"/>
      <c r="HMA288" s="3"/>
      <c r="HMB288" s="3"/>
      <c r="HMC288" s="3"/>
      <c r="HMD288" s="3"/>
      <c r="HME288" s="3"/>
      <c r="HMF288" s="3"/>
      <c r="HMG288" s="3"/>
      <c r="HMH288" s="3"/>
      <c r="HMI288" s="3"/>
      <c r="HMJ288" s="3"/>
      <c r="HMK288" s="3"/>
      <c r="HML288" s="3"/>
      <c r="HMM288" s="3"/>
      <c r="HMN288" s="3"/>
      <c r="HMO288" s="3"/>
      <c r="HMP288" s="3"/>
      <c r="HMQ288" s="3"/>
      <c r="HMR288" s="3"/>
      <c r="HMS288" s="3"/>
      <c r="HMT288" s="3"/>
      <c r="HMU288" s="3"/>
      <c r="HMV288" s="3"/>
      <c r="HMW288" s="3"/>
      <c r="HMX288" s="3"/>
      <c r="HMY288" s="3"/>
      <c r="HMZ288" s="3"/>
      <c r="HNA288" s="3"/>
      <c r="HNB288" s="3"/>
      <c r="HNC288" s="3"/>
      <c r="HND288" s="3"/>
      <c r="HNE288" s="3"/>
      <c r="HNF288" s="3"/>
      <c r="HNG288" s="3"/>
      <c r="HNH288" s="3"/>
      <c r="HNI288" s="3"/>
      <c r="HNJ288" s="3"/>
      <c r="HNK288" s="3"/>
      <c r="HNL288" s="3"/>
      <c r="HNM288" s="3"/>
      <c r="HNN288" s="3"/>
      <c r="HNO288" s="3"/>
      <c r="HNP288" s="3"/>
      <c r="HNQ288" s="3"/>
      <c r="HNR288" s="3"/>
      <c r="HNS288" s="3"/>
      <c r="HNT288" s="3"/>
      <c r="HNU288" s="3"/>
      <c r="HNV288" s="3"/>
      <c r="HNW288" s="3"/>
      <c r="HNX288" s="3"/>
      <c r="HNY288" s="3"/>
      <c r="HNZ288" s="3"/>
      <c r="HOA288" s="3"/>
      <c r="HOB288" s="3"/>
      <c r="HOC288" s="3"/>
      <c r="HOD288" s="3"/>
      <c r="HOE288" s="3"/>
      <c r="HOF288" s="3"/>
      <c r="HOG288" s="3"/>
      <c r="HOH288" s="3"/>
      <c r="HOI288" s="3"/>
      <c r="HOJ288" s="3"/>
      <c r="HOK288" s="3"/>
      <c r="HOL288" s="3"/>
      <c r="HOM288" s="3"/>
      <c r="HON288" s="3"/>
      <c r="HOO288" s="3"/>
      <c r="HOP288" s="3"/>
      <c r="HOQ288" s="3"/>
      <c r="HOR288" s="3"/>
      <c r="HOS288" s="3"/>
      <c r="HOT288" s="3"/>
      <c r="HOU288" s="3"/>
      <c r="HOV288" s="3"/>
      <c r="HOW288" s="3"/>
      <c r="HOX288" s="3"/>
      <c r="HOY288" s="3"/>
      <c r="HOZ288" s="3"/>
      <c r="HPA288" s="3"/>
      <c r="HPB288" s="3"/>
      <c r="HPC288" s="3"/>
      <c r="HPD288" s="3"/>
      <c r="HPE288" s="3"/>
      <c r="HPF288" s="3"/>
      <c r="HPG288" s="3"/>
      <c r="HPH288" s="3"/>
      <c r="HPI288" s="3"/>
      <c r="HPJ288" s="3"/>
      <c r="HPK288" s="3"/>
      <c r="HPL288" s="3"/>
      <c r="HPM288" s="3"/>
      <c r="HPN288" s="3"/>
      <c r="HPO288" s="3"/>
      <c r="HPP288" s="3"/>
      <c r="HPQ288" s="3"/>
      <c r="HPR288" s="3"/>
      <c r="HPS288" s="3"/>
      <c r="HPT288" s="3"/>
      <c r="HPU288" s="3"/>
      <c r="HPV288" s="3"/>
      <c r="HPW288" s="3"/>
      <c r="HPX288" s="3"/>
      <c r="HPY288" s="3"/>
      <c r="HPZ288" s="3"/>
      <c r="HQA288" s="3"/>
      <c r="HQB288" s="3"/>
      <c r="HQC288" s="3"/>
      <c r="HQD288" s="3"/>
      <c r="HQE288" s="3"/>
      <c r="HQF288" s="3"/>
      <c r="HQG288" s="3"/>
      <c r="HQH288" s="3"/>
      <c r="HQI288" s="3"/>
      <c r="HQJ288" s="3"/>
      <c r="HQK288" s="3"/>
      <c r="HQL288" s="3"/>
      <c r="HQM288" s="3"/>
      <c r="HQN288" s="3"/>
      <c r="HQO288" s="3"/>
      <c r="HQP288" s="3"/>
      <c r="HQQ288" s="3"/>
      <c r="HQR288" s="3"/>
      <c r="HQS288" s="3"/>
      <c r="HQT288" s="3"/>
      <c r="HQU288" s="3"/>
      <c r="HQV288" s="3"/>
      <c r="HQW288" s="3"/>
      <c r="HQX288" s="3"/>
      <c r="HQY288" s="3"/>
      <c r="HQZ288" s="3"/>
      <c r="HRA288" s="3"/>
      <c r="HRB288" s="3"/>
      <c r="HRC288" s="3"/>
      <c r="HRD288" s="3"/>
      <c r="HRE288" s="3"/>
      <c r="HRF288" s="3"/>
      <c r="HRG288" s="3"/>
      <c r="HRH288" s="3"/>
      <c r="HRI288" s="3"/>
      <c r="HRJ288" s="3"/>
      <c r="HRK288" s="3"/>
      <c r="HRL288" s="3"/>
      <c r="HRM288" s="3"/>
      <c r="HRN288" s="3"/>
      <c r="HRO288" s="3"/>
      <c r="HRP288" s="3"/>
      <c r="HRQ288" s="3"/>
      <c r="HRR288" s="3"/>
      <c r="HRS288" s="3"/>
      <c r="HRT288" s="3"/>
      <c r="HRU288" s="3"/>
      <c r="HRV288" s="3"/>
      <c r="HRW288" s="3"/>
      <c r="HRX288" s="3"/>
      <c r="HRY288" s="3"/>
      <c r="HRZ288" s="3"/>
      <c r="HSA288" s="3"/>
      <c r="HSB288" s="3"/>
      <c r="HSC288" s="3"/>
      <c r="HSD288" s="3"/>
      <c r="HSE288" s="3"/>
      <c r="HSF288" s="3"/>
      <c r="HSG288" s="3"/>
      <c r="HSH288" s="3"/>
      <c r="HSI288" s="3"/>
      <c r="HSJ288" s="3"/>
      <c r="HSK288" s="3"/>
      <c r="HSL288" s="3"/>
      <c r="HSM288" s="3"/>
      <c r="HSN288" s="3"/>
      <c r="HSO288" s="3"/>
      <c r="HSP288" s="3"/>
      <c r="HSQ288" s="3"/>
      <c r="HSR288" s="3"/>
      <c r="HSS288" s="3"/>
      <c r="HST288" s="3"/>
      <c r="HSU288" s="3"/>
      <c r="HSV288" s="3"/>
      <c r="HSW288" s="3"/>
      <c r="HSX288" s="3"/>
      <c r="HSY288" s="3"/>
      <c r="HSZ288" s="3"/>
      <c r="HTA288" s="3"/>
      <c r="HTB288" s="3"/>
      <c r="HTC288" s="3"/>
      <c r="HTD288" s="3"/>
      <c r="HTE288" s="3"/>
      <c r="HTF288" s="3"/>
      <c r="HTG288" s="3"/>
      <c r="HTH288" s="3"/>
      <c r="HTI288" s="3"/>
      <c r="HTJ288" s="3"/>
      <c r="HTK288" s="3"/>
      <c r="HTL288" s="3"/>
      <c r="HTM288" s="3"/>
      <c r="HTN288" s="3"/>
      <c r="HTO288" s="3"/>
      <c r="HTP288" s="3"/>
      <c r="HTQ288" s="3"/>
      <c r="HTR288" s="3"/>
      <c r="HTS288" s="3"/>
      <c r="HTT288" s="3"/>
      <c r="HTU288" s="3"/>
      <c r="HTV288" s="3"/>
      <c r="HTW288" s="3"/>
      <c r="HTX288" s="3"/>
      <c r="HTY288" s="3"/>
      <c r="HTZ288" s="3"/>
      <c r="HUA288" s="3"/>
      <c r="HUB288" s="3"/>
      <c r="HUC288" s="3"/>
      <c r="HUD288" s="3"/>
      <c r="HUE288" s="3"/>
      <c r="HUF288" s="3"/>
      <c r="HUG288" s="3"/>
      <c r="HUH288" s="3"/>
      <c r="HUI288" s="3"/>
      <c r="HUJ288" s="3"/>
      <c r="HUK288" s="3"/>
      <c r="HUL288" s="3"/>
      <c r="HUM288" s="3"/>
      <c r="HUN288" s="3"/>
      <c r="HUO288" s="3"/>
      <c r="HUP288" s="3"/>
      <c r="HUQ288" s="3"/>
      <c r="HUR288" s="3"/>
      <c r="HUS288" s="3"/>
      <c r="HUT288" s="3"/>
      <c r="HUU288" s="3"/>
      <c r="HUV288" s="3"/>
      <c r="HUW288" s="3"/>
      <c r="HUX288" s="3"/>
      <c r="HUY288" s="3"/>
      <c r="HUZ288" s="3"/>
      <c r="HVA288" s="3"/>
      <c r="HVB288" s="3"/>
      <c r="HVC288" s="3"/>
      <c r="HVD288" s="3"/>
      <c r="HVE288" s="3"/>
      <c r="HVF288" s="3"/>
      <c r="HVG288" s="3"/>
      <c r="HVH288" s="3"/>
      <c r="HVI288" s="3"/>
      <c r="HVJ288" s="3"/>
      <c r="HVK288" s="3"/>
      <c r="HVL288" s="3"/>
      <c r="HVM288" s="3"/>
      <c r="HVN288" s="3"/>
      <c r="HVO288" s="3"/>
      <c r="HVP288" s="3"/>
      <c r="HVQ288" s="3"/>
      <c r="HVR288" s="3"/>
      <c r="HVS288" s="3"/>
      <c r="HVT288" s="3"/>
      <c r="HVU288" s="3"/>
      <c r="HVV288" s="3"/>
      <c r="HVW288" s="3"/>
      <c r="HVX288" s="3"/>
      <c r="HVY288" s="3"/>
      <c r="HVZ288" s="3"/>
      <c r="HWA288" s="3"/>
      <c r="HWB288" s="3"/>
      <c r="HWC288" s="3"/>
      <c r="HWD288" s="3"/>
      <c r="HWE288" s="3"/>
      <c r="HWF288" s="3"/>
      <c r="HWG288" s="3"/>
      <c r="HWH288" s="3"/>
      <c r="HWI288" s="3"/>
      <c r="HWJ288" s="3"/>
      <c r="HWK288" s="3"/>
      <c r="HWL288" s="3"/>
      <c r="HWM288" s="3"/>
      <c r="HWN288" s="3"/>
      <c r="HWO288" s="3"/>
      <c r="HWP288" s="3"/>
      <c r="HWQ288" s="3"/>
      <c r="HWR288" s="3"/>
      <c r="HWS288" s="3"/>
      <c r="HWT288" s="3"/>
      <c r="HWU288" s="3"/>
      <c r="HWV288" s="3"/>
      <c r="HWW288" s="3"/>
      <c r="HWX288" s="3"/>
      <c r="HWY288" s="3"/>
      <c r="HWZ288" s="3"/>
      <c r="HXA288" s="3"/>
      <c r="HXB288" s="3"/>
      <c r="HXC288" s="3"/>
      <c r="HXD288" s="3"/>
      <c r="HXE288" s="3"/>
      <c r="HXF288" s="3"/>
      <c r="HXG288" s="3"/>
      <c r="HXH288" s="3"/>
      <c r="HXI288" s="3"/>
      <c r="HXJ288" s="3"/>
      <c r="HXK288" s="3"/>
      <c r="HXL288" s="3"/>
      <c r="HXM288" s="3"/>
      <c r="HXN288" s="3"/>
      <c r="HXO288" s="3"/>
      <c r="HXP288" s="3"/>
      <c r="HXQ288" s="3"/>
      <c r="HXR288" s="3"/>
      <c r="HXS288" s="3"/>
      <c r="HXT288" s="3"/>
      <c r="HXU288" s="3"/>
      <c r="HXV288" s="3"/>
      <c r="HXW288" s="3"/>
      <c r="HXX288" s="3"/>
      <c r="HXY288" s="3"/>
      <c r="HXZ288" s="3"/>
      <c r="HYA288" s="3"/>
      <c r="HYB288" s="3"/>
      <c r="HYC288" s="3"/>
      <c r="HYD288" s="3"/>
      <c r="HYE288" s="3"/>
      <c r="HYF288" s="3"/>
      <c r="HYG288" s="3"/>
      <c r="HYH288" s="3"/>
      <c r="HYI288" s="3"/>
      <c r="HYJ288" s="3"/>
      <c r="HYK288" s="3"/>
      <c r="HYL288" s="3"/>
      <c r="HYM288" s="3"/>
      <c r="HYN288" s="3"/>
      <c r="HYO288" s="3"/>
      <c r="HYP288" s="3"/>
      <c r="HYQ288" s="3"/>
      <c r="HYR288" s="3"/>
      <c r="HYS288" s="3"/>
      <c r="HYT288" s="3"/>
      <c r="HYU288" s="3"/>
      <c r="HYV288" s="3"/>
      <c r="HYW288" s="3"/>
      <c r="HYX288" s="3"/>
      <c r="HYY288" s="3"/>
      <c r="HYZ288" s="3"/>
      <c r="HZA288" s="3"/>
      <c r="HZB288" s="3"/>
      <c r="HZC288" s="3"/>
      <c r="HZD288" s="3"/>
      <c r="HZE288" s="3"/>
      <c r="HZF288" s="3"/>
      <c r="HZG288" s="3"/>
      <c r="HZH288" s="3"/>
      <c r="HZI288" s="3"/>
      <c r="HZJ288" s="3"/>
      <c r="HZK288" s="3"/>
      <c r="HZL288" s="3"/>
      <c r="HZM288" s="3"/>
      <c r="HZN288" s="3"/>
      <c r="HZO288" s="3"/>
      <c r="HZP288" s="3"/>
      <c r="HZQ288" s="3"/>
      <c r="HZR288" s="3"/>
      <c r="HZS288" s="3"/>
      <c r="HZT288" s="3"/>
      <c r="HZU288" s="3"/>
      <c r="HZV288" s="3"/>
      <c r="HZW288" s="3"/>
      <c r="HZX288" s="3"/>
      <c r="HZY288" s="3"/>
      <c r="HZZ288" s="3"/>
      <c r="IAA288" s="3"/>
      <c r="IAB288" s="3"/>
      <c r="IAC288" s="3"/>
      <c r="IAD288" s="3"/>
      <c r="IAE288" s="3"/>
      <c r="IAF288" s="3"/>
      <c r="IAG288" s="3"/>
      <c r="IAH288" s="3"/>
      <c r="IAI288" s="3"/>
      <c r="IAJ288" s="3"/>
      <c r="IAK288" s="3"/>
      <c r="IAL288" s="3"/>
      <c r="IAM288" s="3"/>
      <c r="IAN288" s="3"/>
      <c r="IAO288" s="3"/>
      <c r="IAP288" s="3"/>
      <c r="IAQ288" s="3"/>
      <c r="IAR288" s="3"/>
      <c r="IAS288" s="3"/>
      <c r="IAT288" s="3"/>
      <c r="IAU288" s="3"/>
      <c r="IAV288" s="3"/>
      <c r="IAW288" s="3"/>
      <c r="IAX288" s="3"/>
      <c r="IAY288" s="3"/>
      <c r="IAZ288" s="3"/>
      <c r="IBA288" s="3"/>
      <c r="IBB288" s="3"/>
      <c r="IBC288" s="3"/>
      <c r="IBD288" s="3"/>
      <c r="IBE288" s="3"/>
      <c r="IBF288" s="3"/>
      <c r="IBG288" s="3"/>
      <c r="IBH288" s="3"/>
      <c r="IBI288" s="3"/>
      <c r="IBJ288" s="3"/>
      <c r="IBK288" s="3"/>
      <c r="IBL288" s="3"/>
      <c r="IBM288" s="3"/>
      <c r="IBN288" s="3"/>
      <c r="IBO288" s="3"/>
      <c r="IBP288" s="3"/>
      <c r="IBQ288" s="3"/>
      <c r="IBR288" s="3"/>
      <c r="IBS288" s="3"/>
      <c r="IBT288" s="3"/>
      <c r="IBU288" s="3"/>
      <c r="IBV288" s="3"/>
      <c r="IBW288" s="3"/>
      <c r="IBX288" s="3"/>
      <c r="IBY288" s="3"/>
      <c r="IBZ288" s="3"/>
      <c r="ICA288" s="3"/>
      <c r="ICB288" s="3"/>
      <c r="ICC288" s="3"/>
      <c r="ICD288" s="3"/>
      <c r="ICE288" s="3"/>
      <c r="ICF288" s="3"/>
      <c r="ICG288" s="3"/>
      <c r="ICH288" s="3"/>
      <c r="ICI288" s="3"/>
      <c r="ICJ288" s="3"/>
      <c r="ICK288" s="3"/>
      <c r="ICL288" s="3"/>
      <c r="ICM288" s="3"/>
      <c r="ICN288" s="3"/>
      <c r="ICO288" s="3"/>
      <c r="ICP288" s="3"/>
      <c r="ICQ288" s="3"/>
      <c r="ICR288" s="3"/>
      <c r="ICS288" s="3"/>
      <c r="ICT288" s="3"/>
      <c r="ICU288" s="3"/>
      <c r="ICV288" s="3"/>
      <c r="ICW288" s="3"/>
      <c r="ICX288" s="3"/>
      <c r="ICY288" s="3"/>
      <c r="ICZ288" s="3"/>
      <c r="IDA288" s="3"/>
      <c r="IDB288" s="3"/>
      <c r="IDC288" s="3"/>
      <c r="IDD288" s="3"/>
      <c r="IDE288" s="3"/>
      <c r="IDF288" s="3"/>
      <c r="IDG288" s="3"/>
      <c r="IDH288" s="3"/>
      <c r="IDI288" s="3"/>
      <c r="IDJ288" s="3"/>
      <c r="IDK288" s="3"/>
      <c r="IDL288" s="3"/>
      <c r="IDM288" s="3"/>
      <c r="IDN288" s="3"/>
      <c r="IDO288" s="3"/>
      <c r="IDP288" s="3"/>
      <c r="IDQ288" s="3"/>
      <c r="IDR288" s="3"/>
      <c r="IDS288" s="3"/>
      <c r="IDT288" s="3"/>
      <c r="IDU288" s="3"/>
      <c r="IDV288" s="3"/>
      <c r="IDW288" s="3"/>
      <c r="IDX288" s="3"/>
      <c r="IDY288" s="3"/>
      <c r="IDZ288" s="3"/>
      <c r="IEA288" s="3"/>
      <c r="IEB288" s="3"/>
      <c r="IEC288" s="3"/>
      <c r="IED288" s="3"/>
      <c r="IEE288" s="3"/>
      <c r="IEF288" s="3"/>
      <c r="IEG288" s="3"/>
      <c r="IEH288" s="3"/>
      <c r="IEI288" s="3"/>
      <c r="IEJ288" s="3"/>
      <c r="IEK288" s="3"/>
      <c r="IEL288" s="3"/>
      <c r="IEM288" s="3"/>
      <c r="IEN288" s="3"/>
      <c r="IEO288" s="3"/>
      <c r="IEP288" s="3"/>
      <c r="IEQ288" s="3"/>
      <c r="IER288" s="3"/>
      <c r="IES288" s="3"/>
      <c r="IET288" s="3"/>
      <c r="IEU288" s="3"/>
      <c r="IEV288" s="3"/>
      <c r="IEW288" s="3"/>
      <c r="IEX288" s="3"/>
      <c r="IEY288" s="3"/>
      <c r="IEZ288" s="3"/>
      <c r="IFA288" s="3"/>
      <c r="IFB288" s="3"/>
      <c r="IFC288" s="3"/>
      <c r="IFD288" s="3"/>
      <c r="IFE288" s="3"/>
      <c r="IFF288" s="3"/>
      <c r="IFG288" s="3"/>
      <c r="IFH288" s="3"/>
      <c r="IFI288" s="3"/>
      <c r="IFJ288" s="3"/>
      <c r="IFK288" s="3"/>
      <c r="IFL288" s="3"/>
      <c r="IFM288" s="3"/>
      <c r="IFN288" s="3"/>
      <c r="IFO288" s="3"/>
      <c r="IFP288" s="3"/>
      <c r="IFQ288" s="3"/>
      <c r="IFR288" s="3"/>
      <c r="IFS288" s="3"/>
      <c r="IFT288" s="3"/>
      <c r="IFU288" s="3"/>
      <c r="IFV288" s="3"/>
      <c r="IFW288" s="3"/>
      <c r="IFX288" s="3"/>
      <c r="IFY288" s="3"/>
      <c r="IFZ288" s="3"/>
      <c r="IGA288" s="3"/>
      <c r="IGB288" s="3"/>
      <c r="IGC288" s="3"/>
      <c r="IGD288" s="3"/>
      <c r="IGE288" s="3"/>
      <c r="IGF288" s="3"/>
      <c r="IGG288" s="3"/>
      <c r="IGH288" s="3"/>
      <c r="IGI288" s="3"/>
      <c r="IGJ288" s="3"/>
      <c r="IGK288" s="3"/>
      <c r="IGL288" s="3"/>
      <c r="IGM288" s="3"/>
      <c r="IGN288" s="3"/>
      <c r="IGO288" s="3"/>
      <c r="IGP288" s="3"/>
      <c r="IGQ288" s="3"/>
      <c r="IGR288" s="3"/>
      <c r="IGS288" s="3"/>
      <c r="IGT288" s="3"/>
      <c r="IGU288" s="3"/>
      <c r="IGV288" s="3"/>
      <c r="IGW288" s="3"/>
      <c r="IGX288" s="3"/>
      <c r="IGY288" s="3"/>
      <c r="IGZ288" s="3"/>
      <c r="IHA288" s="3"/>
      <c r="IHB288" s="3"/>
      <c r="IHC288" s="3"/>
      <c r="IHD288" s="3"/>
      <c r="IHE288" s="3"/>
      <c r="IHF288" s="3"/>
      <c r="IHG288" s="3"/>
      <c r="IHH288" s="3"/>
      <c r="IHI288" s="3"/>
      <c r="IHJ288" s="3"/>
      <c r="IHK288" s="3"/>
      <c r="IHL288" s="3"/>
      <c r="IHM288" s="3"/>
      <c r="IHN288" s="3"/>
      <c r="IHO288" s="3"/>
      <c r="IHP288" s="3"/>
      <c r="IHQ288" s="3"/>
      <c r="IHR288" s="3"/>
      <c r="IHS288" s="3"/>
      <c r="IHT288" s="3"/>
      <c r="IHU288" s="3"/>
      <c r="IHV288" s="3"/>
      <c r="IHW288" s="3"/>
      <c r="IHX288" s="3"/>
      <c r="IHY288" s="3"/>
      <c r="IHZ288" s="3"/>
      <c r="IIA288" s="3"/>
      <c r="IIB288" s="3"/>
      <c r="IIC288" s="3"/>
      <c r="IID288" s="3"/>
      <c r="IIE288" s="3"/>
      <c r="IIF288" s="3"/>
      <c r="IIG288" s="3"/>
      <c r="IIH288" s="3"/>
      <c r="III288" s="3"/>
      <c r="IIJ288" s="3"/>
      <c r="IIK288" s="3"/>
      <c r="IIL288" s="3"/>
      <c r="IIM288" s="3"/>
      <c r="IIN288" s="3"/>
      <c r="IIO288" s="3"/>
      <c r="IIP288" s="3"/>
      <c r="IIQ288" s="3"/>
      <c r="IIR288" s="3"/>
      <c r="IIS288" s="3"/>
      <c r="IIT288" s="3"/>
      <c r="IIU288" s="3"/>
      <c r="IIV288" s="3"/>
      <c r="IIW288" s="3"/>
      <c r="IIX288" s="3"/>
      <c r="IIY288" s="3"/>
      <c r="IIZ288" s="3"/>
      <c r="IJA288" s="3"/>
      <c r="IJB288" s="3"/>
      <c r="IJC288" s="3"/>
      <c r="IJD288" s="3"/>
      <c r="IJE288" s="3"/>
      <c r="IJF288" s="3"/>
      <c r="IJG288" s="3"/>
      <c r="IJH288" s="3"/>
      <c r="IJI288" s="3"/>
      <c r="IJJ288" s="3"/>
      <c r="IJK288" s="3"/>
      <c r="IJL288" s="3"/>
      <c r="IJM288" s="3"/>
      <c r="IJN288" s="3"/>
      <c r="IJO288" s="3"/>
      <c r="IJP288" s="3"/>
      <c r="IJQ288" s="3"/>
      <c r="IJR288" s="3"/>
      <c r="IJS288" s="3"/>
      <c r="IJT288" s="3"/>
      <c r="IJU288" s="3"/>
      <c r="IJV288" s="3"/>
      <c r="IJW288" s="3"/>
      <c r="IJX288" s="3"/>
      <c r="IJY288" s="3"/>
      <c r="IJZ288" s="3"/>
      <c r="IKA288" s="3"/>
      <c r="IKB288" s="3"/>
      <c r="IKC288" s="3"/>
      <c r="IKD288" s="3"/>
      <c r="IKE288" s="3"/>
      <c r="IKF288" s="3"/>
      <c r="IKG288" s="3"/>
      <c r="IKH288" s="3"/>
      <c r="IKI288" s="3"/>
      <c r="IKJ288" s="3"/>
      <c r="IKK288" s="3"/>
      <c r="IKL288" s="3"/>
      <c r="IKM288" s="3"/>
      <c r="IKN288" s="3"/>
      <c r="IKO288" s="3"/>
      <c r="IKP288" s="3"/>
      <c r="IKQ288" s="3"/>
      <c r="IKR288" s="3"/>
      <c r="IKS288" s="3"/>
      <c r="IKT288" s="3"/>
      <c r="IKU288" s="3"/>
      <c r="IKV288" s="3"/>
      <c r="IKW288" s="3"/>
      <c r="IKX288" s="3"/>
      <c r="IKY288" s="3"/>
      <c r="IKZ288" s="3"/>
      <c r="ILA288" s="3"/>
      <c r="ILB288" s="3"/>
      <c r="ILC288" s="3"/>
      <c r="ILD288" s="3"/>
      <c r="ILE288" s="3"/>
      <c r="ILF288" s="3"/>
      <c r="ILG288" s="3"/>
      <c r="ILH288" s="3"/>
      <c r="ILI288" s="3"/>
      <c r="ILJ288" s="3"/>
      <c r="ILK288" s="3"/>
      <c r="ILL288" s="3"/>
      <c r="ILM288" s="3"/>
      <c r="ILN288" s="3"/>
      <c r="ILO288" s="3"/>
      <c r="ILP288" s="3"/>
      <c r="ILQ288" s="3"/>
      <c r="ILR288" s="3"/>
      <c r="ILS288" s="3"/>
      <c r="ILT288" s="3"/>
      <c r="ILU288" s="3"/>
      <c r="ILV288" s="3"/>
      <c r="ILW288" s="3"/>
      <c r="ILX288" s="3"/>
      <c r="ILY288" s="3"/>
      <c r="ILZ288" s="3"/>
      <c r="IMA288" s="3"/>
      <c r="IMB288" s="3"/>
      <c r="IMC288" s="3"/>
      <c r="IMD288" s="3"/>
      <c r="IME288" s="3"/>
      <c r="IMF288" s="3"/>
      <c r="IMG288" s="3"/>
      <c r="IMH288" s="3"/>
      <c r="IMI288" s="3"/>
      <c r="IMJ288" s="3"/>
      <c r="IMK288" s="3"/>
      <c r="IML288" s="3"/>
      <c r="IMM288" s="3"/>
      <c r="IMN288" s="3"/>
      <c r="IMO288" s="3"/>
      <c r="IMP288" s="3"/>
      <c r="IMQ288" s="3"/>
      <c r="IMR288" s="3"/>
      <c r="IMS288" s="3"/>
      <c r="IMT288" s="3"/>
      <c r="IMU288" s="3"/>
      <c r="IMV288" s="3"/>
      <c r="IMW288" s="3"/>
      <c r="IMX288" s="3"/>
      <c r="IMY288" s="3"/>
      <c r="IMZ288" s="3"/>
      <c r="INA288" s="3"/>
      <c r="INB288" s="3"/>
      <c r="INC288" s="3"/>
      <c r="IND288" s="3"/>
      <c r="INE288" s="3"/>
      <c r="INF288" s="3"/>
      <c r="ING288" s="3"/>
      <c r="INH288" s="3"/>
      <c r="INI288" s="3"/>
      <c r="INJ288" s="3"/>
      <c r="INK288" s="3"/>
      <c r="INL288" s="3"/>
      <c r="INM288" s="3"/>
      <c r="INN288" s="3"/>
      <c r="INO288" s="3"/>
      <c r="INP288" s="3"/>
      <c r="INQ288" s="3"/>
      <c r="INR288" s="3"/>
      <c r="INS288" s="3"/>
      <c r="INT288" s="3"/>
      <c r="INU288" s="3"/>
      <c r="INV288" s="3"/>
      <c r="INW288" s="3"/>
      <c r="INX288" s="3"/>
      <c r="INY288" s="3"/>
      <c r="INZ288" s="3"/>
      <c r="IOA288" s="3"/>
      <c r="IOB288" s="3"/>
      <c r="IOC288" s="3"/>
      <c r="IOD288" s="3"/>
      <c r="IOE288" s="3"/>
      <c r="IOF288" s="3"/>
      <c r="IOG288" s="3"/>
      <c r="IOH288" s="3"/>
      <c r="IOI288" s="3"/>
      <c r="IOJ288" s="3"/>
      <c r="IOK288" s="3"/>
      <c r="IOL288" s="3"/>
      <c r="IOM288" s="3"/>
      <c r="ION288" s="3"/>
      <c r="IOO288" s="3"/>
      <c r="IOP288" s="3"/>
      <c r="IOQ288" s="3"/>
      <c r="IOR288" s="3"/>
      <c r="IOS288" s="3"/>
      <c r="IOT288" s="3"/>
      <c r="IOU288" s="3"/>
      <c r="IOV288" s="3"/>
      <c r="IOW288" s="3"/>
      <c r="IOX288" s="3"/>
      <c r="IOY288" s="3"/>
      <c r="IOZ288" s="3"/>
      <c r="IPA288" s="3"/>
      <c r="IPB288" s="3"/>
      <c r="IPC288" s="3"/>
      <c r="IPD288" s="3"/>
      <c r="IPE288" s="3"/>
      <c r="IPF288" s="3"/>
      <c r="IPG288" s="3"/>
      <c r="IPH288" s="3"/>
      <c r="IPI288" s="3"/>
      <c r="IPJ288" s="3"/>
      <c r="IPK288" s="3"/>
      <c r="IPL288" s="3"/>
      <c r="IPM288" s="3"/>
      <c r="IPN288" s="3"/>
      <c r="IPO288" s="3"/>
      <c r="IPP288" s="3"/>
      <c r="IPQ288" s="3"/>
      <c r="IPR288" s="3"/>
      <c r="IPS288" s="3"/>
      <c r="IPT288" s="3"/>
      <c r="IPU288" s="3"/>
      <c r="IPV288" s="3"/>
      <c r="IPW288" s="3"/>
      <c r="IPX288" s="3"/>
      <c r="IPY288" s="3"/>
      <c r="IPZ288" s="3"/>
      <c r="IQA288" s="3"/>
      <c r="IQB288" s="3"/>
      <c r="IQC288" s="3"/>
      <c r="IQD288" s="3"/>
      <c r="IQE288" s="3"/>
      <c r="IQF288" s="3"/>
      <c r="IQG288" s="3"/>
      <c r="IQH288" s="3"/>
      <c r="IQI288" s="3"/>
      <c r="IQJ288" s="3"/>
      <c r="IQK288" s="3"/>
      <c r="IQL288" s="3"/>
      <c r="IQM288" s="3"/>
      <c r="IQN288" s="3"/>
      <c r="IQO288" s="3"/>
      <c r="IQP288" s="3"/>
      <c r="IQQ288" s="3"/>
      <c r="IQR288" s="3"/>
      <c r="IQS288" s="3"/>
      <c r="IQT288" s="3"/>
      <c r="IQU288" s="3"/>
      <c r="IQV288" s="3"/>
      <c r="IQW288" s="3"/>
      <c r="IQX288" s="3"/>
      <c r="IQY288" s="3"/>
      <c r="IQZ288" s="3"/>
      <c r="IRA288" s="3"/>
      <c r="IRB288" s="3"/>
      <c r="IRC288" s="3"/>
      <c r="IRD288" s="3"/>
      <c r="IRE288" s="3"/>
      <c r="IRF288" s="3"/>
      <c r="IRG288" s="3"/>
      <c r="IRH288" s="3"/>
      <c r="IRI288" s="3"/>
      <c r="IRJ288" s="3"/>
      <c r="IRK288" s="3"/>
      <c r="IRL288" s="3"/>
      <c r="IRM288" s="3"/>
      <c r="IRN288" s="3"/>
      <c r="IRO288" s="3"/>
      <c r="IRP288" s="3"/>
      <c r="IRQ288" s="3"/>
      <c r="IRR288" s="3"/>
      <c r="IRS288" s="3"/>
      <c r="IRT288" s="3"/>
      <c r="IRU288" s="3"/>
      <c r="IRV288" s="3"/>
      <c r="IRW288" s="3"/>
      <c r="IRX288" s="3"/>
      <c r="IRY288" s="3"/>
      <c r="IRZ288" s="3"/>
      <c r="ISA288" s="3"/>
      <c r="ISB288" s="3"/>
      <c r="ISC288" s="3"/>
      <c r="ISD288" s="3"/>
      <c r="ISE288" s="3"/>
      <c r="ISF288" s="3"/>
      <c r="ISG288" s="3"/>
      <c r="ISH288" s="3"/>
      <c r="ISI288" s="3"/>
      <c r="ISJ288" s="3"/>
      <c r="ISK288" s="3"/>
      <c r="ISL288" s="3"/>
      <c r="ISM288" s="3"/>
      <c r="ISN288" s="3"/>
      <c r="ISO288" s="3"/>
      <c r="ISP288" s="3"/>
      <c r="ISQ288" s="3"/>
      <c r="ISR288" s="3"/>
      <c r="ISS288" s="3"/>
      <c r="IST288" s="3"/>
      <c r="ISU288" s="3"/>
      <c r="ISV288" s="3"/>
      <c r="ISW288" s="3"/>
      <c r="ISX288" s="3"/>
      <c r="ISY288" s="3"/>
      <c r="ISZ288" s="3"/>
      <c r="ITA288" s="3"/>
      <c r="ITB288" s="3"/>
      <c r="ITC288" s="3"/>
      <c r="ITD288" s="3"/>
      <c r="ITE288" s="3"/>
      <c r="ITF288" s="3"/>
      <c r="ITG288" s="3"/>
      <c r="ITH288" s="3"/>
      <c r="ITI288" s="3"/>
      <c r="ITJ288" s="3"/>
      <c r="ITK288" s="3"/>
      <c r="ITL288" s="3"/>
      <c r="ITM288" s="3"/>
      <c r="ITN288" s="3"/>
      <c r="ITO288" s="3"/>
      <c r="ITP288" s="3"/>
      <c r="ITQ288" s="3"/>
      <c r="ITR288" s="3"/>
      <c r="ITS288" s="3"/>
      <c r="ITT288" s="3"/>
      <c r="ITU288" s="3"/>
      <c r="ITV288" s="3"/>
      <c r="ITW288" s="3"/>
      <c r="ITX288" s="3"/>
      <c r="ITY288" s="3"/>
      <c r="ITZ288" s="3"/>
      <c r="IUA288" s="3"/>
      <c r="IUB288" s="3"/>
      <c r="IUC288" s="3"/>
      <c r="IUD288" s="3"/>
      <c r="IUE288" s="3"/>
      <c r="IUF288" s="3"/>
      <c r="IUG288" s="3"/>
      <c r="IUH288" s="3"/>
      <c r="IUI288" s="3"/>
      <c r="IUJ288" s="3"/>
      <c r="IUK288" s="3"/>
      <c r="IUL288" s="3"/>
      <c r="IUM288" s="3"/>
      <c r="IUN288" s="3"/>
      <c r="IUO288" s="3"/>
      <c r="IUP288" s="3"/>
      <c r="IUQ288" s="3"/>
      <c r="IUR288" s="3"/>
      <c r="IUS288" s="3"/>
      <c r="IUT288" s="3"/>
      <c r="IUU288" s="3"/>
      <c r="IUV288" s="3"/>
      <c r="IUW288" s="3"/>
      <c r="IUX288" s="3"/>
      <c r="IUY288" s="3"/>
      <c r="IUZ288" s="3"/>
      <c r="IVA288" s="3"/>
      <c r="IVB288" s="3"/>
      <c r="IVC288" s="3"/>
      <c r="IVD288" s="3"/>
      <c r="IVE288" s="3"/>
      <c r="IVF288" s="3"/>
      <c r="IVG288" s="3"/>
      <c r="IVH288" s="3"/>
      <c r="IVI288" s="3"/>
      <c r="IVJ288" s="3"/>
      <c r="IVK288" s="3"/>
      <c r="IVL288" s="3"/>
      <c r="IVM288" s="3"/>
      <c r="IVN288" s="3"/>
      <c r="IVO288" s="3"/>
      <c r="IVP288" s="3"/>
      <c r="IVQ288" s="3"/>
      <c r="IVR288" s="3"/>
      <c r="IVS288" s="3"/>
      <c r="IVT288" s="3"/>
      <c r="IVU288" s="3"/>
      <c r="IVV288" s="3"/>
      <c r="IVW288" s="3"/>
      <c r="IVX288" s="3"/>
      <c r="IVY288" s="3"/>
      <c r="IVZ288" s="3"/>
      <c r="IWA288" s="3"/>
      <c r="IWB288" s="3"/>
      <c r="IWC288" s="3"/>
      <c r="IWD288" s="3"/>
      <c r="IWE288" s="3"/>
      <c r="IWF288" s="3"/>
      <c r="IWG288" s="3"/>
      <c r="IWH288" s="3"/>
      <c r="IWI288" s="3"/>
      <c r="IWJ288" s="3"/>
      <c r="IWK288" s="3"/>
      <c r="IWL288" s="3"/>
      <c r="IWM288" s="3"/>
      <c r="IWN288" s="3"/>
      <c r="IWO288" s="3"/>
      <c r="IWP288" s="3"/>
      <c r="IWQ288" s="3"/>
      <c r="IWR288" s="3"/>
      <c r="IWS288" s="3"/>
      <c r="IWT288" s="3"/>
      <c r="IWU288" s="3"/>
      <c r="IWV288" s="3"/>
      <c r="IWW288" s="3"/>
      <c r="IWX288" s="3"/>
      <c r="IWY288" s="3"/>
      <c r="IWZ288" s="3"/>
      <c r="IXA288" s="3"/>
      <c r="IXB288" s="3"/>
      <c r="IXC288" s="3"/>
      <c r="IXD288" s="3"/>
      <c r="IXE288" s="3"/>
      <c r="IXF288" s="3"/>
      <c r="IXG288" s="3"/>
      <c r="IXH288" s="3"/>
      <c r="IXI288" s="3"/>
      <c r="IXJ288" s="3"/>
      <c r="IXK288" s="3"/>
      <c r="IXL288" s="3"/>
      <c r="IXM288" s="3"/>
      <c r="IXN288" s="3"/>
      <c r="IXO288" s="3"/>
      <c r="IXP288" s="3"/>
      <c r="IXQ288" s="3"/>
      <c r="IXR288" s="3"/>
      <c r="IXS288" s="3"/>
      <c r="IXT288" s="3"/>
      <c r="IXU288" s="3"/>
      <c r="IXV288" s="3"/>
      <c r="IXW288" s="3"/>
      <c r="IXX288" s="3"/>
      <c r="IXY288" s="3"/>
      <c r="IXZ288" s="3"/>
      <c r="IYA288" s="3"/>
      <c r="IYB288" s="3"/>
      <c r="IYC288" s="3"/>
      <c r="IYD288" s="3"/>
      <c r="IYE288" s="3"/>
      <c r="IYF288" s="3"/>
      <c r="IYG288" s="3"/>
      <c r="IYH288" s="3"/>
      <c r="IYI288" s="3"/>
      <c r="IYJ288" s="3"/>
      <c r="IYK288" s="3"/>
      <c r="IYL288" s="3"/>
      <c r="IYM288" s="3"/>
      <c r="IYN288" s="3"/>
      <c r="IYO288" s="3"/>
      <c r="IYP288" s="3"/>
      <c r="IYQ288" s="3"/>
      <c r="IYR288" s="3"/>
      <c r="IYS288" s="3"/>
      <c r="IYT288" s="3"/>
      <c r="IYU288" s="3"/>
      <c r="IYV288" s="3"/>
      <c r="IYW288" s="3"/>
      <c r="IYX288" s="3"/>
      <c r="IYY288" s="3"/>
      <c r="IYZ288" s="3"/>
      <c r="IZA288" s="3"/>
      <c r="IZB288" s="3"/>
      <c r="IZC288" s="3"/>
      <c r="IZD288" s="3"/>
      <c r="IZE288" s="3"/>
      <c r="IZF288" s="3"/>
      <c r="IZG288" s="3"/>
      <c r="IZH288" s="3"/>
      <c r="IZI288" s="3"/>
      <c r="IZJ288" s="3"/>
      <c r="IZK288" s="3"/>
      <c r="IZL288" s="3"/>
      <c r="IZM288" s="3"/>
      <c r="IZN288" s="3"/>
      <c r="IZO288" s="3"/>
      <c r="IZP288" s="3"/>
      <c r="IZQ288" s="3"/>
      <c r="IZR288" s="3"/>
      <c r="IZS288" s="3"/>
      <c r="IZT288" s="3"/>
      <c r="IZU288" s="3"/>
      <c r="IZV288" s="3"/>
      <c r="IZW288" s="3"/>
      <c r="IZX288" s="3"/>
      <c r="IZY288" s="3"/>
      <c r="IZZ288" s="3"/>
      <c r="JAA288" s="3"/>
      <c r="JAB288" s="3"/>
      <c r="JAC288" s="3"/>
      <c r="JAD288" s="3"/>
      <c r="JAE288" s="3"/>
      <c r="JAF288" s="3"/>
      <c r="JAG288" s="3"/>
      <c r="JAH288" s="3"/>
      <c r="JAI288" s="3"/>
      <c r="JAJ288" s="3"/>
      <c r="JAK288" s="3"/>
      <c r="JAL288" s="3"/>
      <c r="JAM288" s="3"/>
      <c r="JAN288" s="3"/>
      <c r="JAO288" s="3"/>
      <c r="JAP288" s="3"/>
      <c r="JAQ288" s="3"/>
      <c r="JAR288" s="3"/>
      <c r="JAS288" s="3"/>
      <c r="JAT288" s="3"/>
      <c r="JAU288" s="3"/>
      <c r="JAV288" s="3"/>
      <c r="JAW288" s="3"/>
      <c r="JAX288" s="3"/>
      <c r="JAY288" s="3"/>
      <c r="JAZ288" s="3"/>
      <c r="JBA288" s="3"/>
      <c r="JBB288" s="3"/>
      <c r="JBC288" s="3"/>
      <c r="JBD288" s="3"/>
      <c r="JBE288" s="3"/>
      <c r="JBF288" s="3"/>
      <c r="JBG288" s="3"/>
      <c r="JBH288" s="3"/>
      <c r="JBI288" s="3"/>
      <c r="JBJ288" s="3"/>
      <c r="JBK288" s="3"/>
      <c r="JBL288" s="3"/>
      <c r="JBM288" s="3"/>
      <c r="JBN288" s="3"/>
      <c r="JBO288" s="3"/>
      <c r="JBP288" s="3"/>
      <c r="JBQ288" s="3"/>
      <c r="JBR288" s="3"/>
      <c r="JBS288" s="3"/>
      <c r="JBT288" s="3"/>
      <c r="JBU288" s="3"/>
      <c r="JBV288" s="3"/>
      <c r="JBW288" s="3"/>
      <c r="JBX288" s="3"/>
      <c r="JBY288" s="3"/>
      <c r="JBZ288" s="3"/>
      <c r="JCA288" s="3"/>
      <c r="JCB288" s="3"/>
      <c r="JCC288" s="3"/>
      <c r="JCD288" s="3"/>
      <c r="JCE288" s="3"/>
      <c r="JCF288" s="3"/>
      <c r="JCG288" s="3"/>
      <c r="JCH288" s="3"/>
      <c r="JCI288" s="3"/>
      <c r="JCJ288" s="3"/>
      <c r="JCK288" s="3"/>
      <c r="JCL288" s="3"/>
      <c r="JCM288" s="3"/>
      <c r="JCN288" s="3"/>
      <c r="JCO288" s="3"/>
      <c r="JCP288" s="3"/>
      <c r="JCQ288" s="3"/>
      <c r="JCR288" s="3"/>
      <c r="JCS288" s="3"/>
      <c r="JCT288" s="3"/>
      <c r="JCU288" s="3"/>
      <c r="JCV288" s="3"/>
      <c r="JCW288" s="3"/>
      <c r="JCX288" s="3"/>
      <c r="JCY288" s="3"/>
      <c r="JCZ288" s="3"/>
      <c r="JDA288" s="3"/>
      <c r="JDB288" s="3"/>
      <c r="JDC288" s="3"/>
      <c r="JDD288" s="3"/>
      <c r="JDE288" s="3"/>
      <c r="JDF288" s="3"/>
      <c r="JDG288" s="3"/>
      <c r="JDH288" s="3"/>
      <c r="JDI288" s="3"/>
      <c r="JDJ288" s="3"/>
      <c r="JDK288" s="3"/>
      <c r="JDL288" s="3"/>
      <c r="JDM288" s="3"/>
      <c r="JDN288" s="3"/>
      <c r="JDO288" s="3"/>
      <c r="JDP288" s="3"/>
      <c r="JDQ288" s="3"/>
      <c r="JDR288" s="3"/>
      <c r="JDS288" s="3"/>
      <c r="JDT288" s="3"/>
      <c r="JDU288" s="3"/>
      <c r="JDV288" s="3"/>
      <c r="JDW288" s="3"/>
      <c r="JDX288" s="3"/>
      <c r="JDY288" s="3"/>
      <c r="JDZ288" s="3"/>
      <c r="JEA288" s="3"/>
      <c r="JEB288" s="3"/>
      <c r="JEC288" s="3"/>
      <c r="JED288" s="3"/>
      <c r="JEE288" s="3"/>
      <c r="JEF288" s="3"/>
      <c r="JEG288" s="3"/>
      <c r="JEH288" s="3"/>
      <c r="JEI288" s="3"/>
      <c r="JEJ288" s="3"/>
      <c r="JEK288" s="3"/>
      <c r="JEL288" s="3"/>
      <c r="JEM288" s="3"/>
      <c r="JEN288" s="3"/>
      <c r="JEO288" s="3"/>
      <c r="JEP288" s="3"/>
      <c r="JEQ288" s="3"/>
      <c r="JER288" s="3"/>
      <c r="JES288" s="3"/>
      <c r="JET288" s="3"/>
      <c r="JEU288" s="3"/>
      <c r="JEV288" s="3"/>
      <c r="JEW288" s="3"/>
      <c r="JEX288" s="3"/>
      <c r="JEY288" s="3"/>
      <c r="JEZ288" s="3"/>
      <c r="JFA288" s="3"/>
      <c r="JFB288" s="3"/>
      <c r="JFC288" s="3"/>
      <c r="JFD288" s="3"/>
      <c r="JFE288" s="3"/>
      <c r="JFF288" s="3"/>
      <c r="JFG288" s="3"/>
      <c r="JFH288" s="3"/>
      <c r="JFI288" s="3"/>
      <c r="JFJ288" s="3"/>
      <c r="JFK288" s="3"/>
      <c r="JFL288" s="3"/>
      <c r="JFM288" s="3"/>
      <c r="JFN288" s="3"/>
      <c r="JFO288" s="3"/>
      <c r="JFP288" s="3"/>
      <c r="JFQ288" s="3"/>
      <c r="JFR288" s="3"/>
      <c r="JFS288" s="3"/>
      <c r="JFT288" s="3"/>
      <c r="JFU288" s="3"/>
      <c r="JFV288" s="3"/>
      <c r="JFW288" s="3"/>
      <c r="JFX288" s="3"/>
      <c r="JFY288" s="3"/>
      <c r="JFZ288" s="3"/>
      <c r="JGA288" s="3"/>
      <c r="JGB288" s="3"/>
      <c r="JGC288" s="3"/>
      <c r="JGD288" s="3"/>
      <c r="JGE288" s="3"/>
      <c r="JGF288" s="3"/>
      <c r="JGG288" s="3"/>
      <c r="JGH288" s="3"/>
      <c r="JGI288" s="3"/>
      <c r="JGJ288" s="3"/>
      <c r="JGK288" s="3"/>
      <c r="JGL288" s="3"/>
      <c r="JGM288" s="3"/>
      <c r="JGN288" s="3"/>
      <c r="JGO288" s="3"/>
      <c r="JGP288" s="3"/>
      <c r="JGQ288" s="3"/>
      <c r="JGR288" s="3"/>
      <c r="JGS288" s="3"/>
      <c r="JGT288" s="3"/>
      <c r="JGU288" s="3"/>
      <c r="JGV288" s="3"/>
      <c r="JGW288" s="3"/>
      <c r="JGX288" s="3"/>
      <c r="JGY288" s="3"/>
      <c r="JGZ288" s="3"/>
      <c r="JHA288" s="3"/>
      <c r="JHB288" s="3"/>
      <c r="JHC288" s="3"/>
      <c r="JHD288" s="3"/>
      <c r="JHE288" s="3"/>
      <c r="JHF288" s="3"/>
      <c r="JHG288" s="3"/>
      <c r="JHH288" s="3"/>
      <c r="JHI288" s="3"/>
      <c r="JHJ288" s="3"/>
      <c r="JHK288" s="3"/>
      <c r="JHL288" s="3"/>
      <c r="JHM288" s="3"/>
      <c r="JHN288" s="3"/>
      <c r="JHO288" s="3"/>
      <c r="JHP288" s="3"/>
      <c r="JHQ288" s="3"/>
      <c r="JHR288" s="3"/>
      <c r="JHS288" s="3"/>
      <c r="JHT288" s="3"/>
      <c r="JHU288" s="3"/>
      <c r="JHV288" s="3"/>
      <c r="JHW288" s="3"/>
      <c r="JHX288" s="3"/>
      <c r="JHY288" s="3"/>
      <c r="JHZ288" s="3"/>
      <c r="JIA288" s="3"/>
      <c r="JIB288" s="3"/>
      <c r="JIC288" s="3"/>
      <c r="JID288" s="3"/>
      <c r="JIE288" s="3"/>
      <c r="JIF288" s="3"/>
      <c r="JIG288" s="3"/>
      <c r="JIH288" s="3"/>
      <c r="JII288" s="3"/>
      <c r="JIJ288" s="3"/>
      <c r="JIK288" s="3"/>
      <c r="JIL288" s="3"/>
      <c r="JIM288" s="3"/>
      <c r="JIN288" s="3"/>
      <c r="JIO288" s="3"/>
      <c r="JIP288" s="3"/>
      <c r="JIQ288" s="3"/>
      <c r="JIR288" s="3"/>
      <c r="JIS288" s="3"/>
      <c r="JIT288" s="3"/>
      <c r="JIU288" s="3"/>
      <c r="JIV288" s="3"/>
      <c r="JIW288" s="3"/>
      <c r="JIX288" s="3"/>
      <c r="JIY288" s="3"/>
      <c r="JIZ288" s="3"/>
      <c r="JJA288" s="3"/>
      <c r="JJB288" s="3"/>
      <c r="JJC288" s="3"/>
      <c r="JJD288" s="3"/>
      <c r="JJE288" s="3"/>
      <c r="JJF288" s="3"/>
      <c r="JJG288" s="3"/>
      <c r="JJH288" s="3"/>
      <c r="JJI288" s="3"/>
      <c r="JJJ288" s="3"/>
      <c r="JJK288" s="3"/>
      <c r="JJL288" s="3"/>
      <c r="JJM288" s="3"/>
      <c r="JJN288" s="3"/>
      <c r="JJO288" s="3"/>
      <c r="JJP288" s="3"/>
      <c r="JJQ288" s="3"/>
      <c r="JJR288" s="3"/>
      <c r="JJS288" s="3"/>
      <c r="JJT288" s="3"/>
      <c r="JJU288" s="3"/>
      <c r="JJV288" s="3"/>
      <c r="JJW288" s="3"/>
      <c r="JJX288" s="3"/>
      <c r="JJY288" s="3"/>
      <c r="JJZ288" s="3"/>
      <c r="JKA288" s="3"/>
      <c r="JKB288" s="3"/>
      <c r="JKC288" s="3"/>
      <c r="JKD288" s="3"/>
      <c r="JKE288" s="3"/>
      <c r="JKF288" s="3"/>
      <c r="JKG288" s="3"/>
      <c r="JKH288" s="3"/>
      <c r="JKI288" s="3"/>
      <c r="JKJ288" s="3"/>
      <c r="JKK288" s="3"/>
      <c r="JKL288" s="3"/>
      <c r="JKM288" s="3"/>
      <c r="JKN288" s="3"/>
      <c r="JKO288" s="3"/>
      <c r="JKP288" s="3"/>
      <c r="JKQ288" s="3"/>
      <c r="JKR288" s="3"/>
      <c r="JKS288" s="3"/>
      <c r="JKT288" s="3"/>
      <c r="JKU288" s="3"/>
      <c r="JKV288" s="3"/>
      <c r="JKW288" s="3"/>
      <c r="JKX288" s="3"/>
      <c r="JKY288" s="3"/>
      <c r="JKZ288" s="3"/>
      <c r="JLA288" s="3"/>
      <c r="JLB288" s="3"/>
      <c r="JLC288" s="3"/>
      <c r="JLD288" s="3"/>
      <c r="JLE288" s="3"/>
      <c r="JLF288" s="3"/>
      <c r="JLG288" s="3"/>
      <c r="JLH288" s="3"/>
      <c r="JLI288" s="3"/>
      <c r="JLJ288" s="3"/>
      <c r="JLK288" s="3"/>
      <c r="JLL288" s="3"/>
      <c r="JLM288" s="3"/>
      <c r="JLN288" s="3"/>
      <c r="JLO288" s="3"/>
      <c r="JLP288" s="3"/>
      <c r="JLQ288" s="3"/>
      <c r="JLR288" s="3"/>
      <c r="JLS288" s="3"/>
      <c r="JLT288" s="3"/>
      <c r="JLU288" s="3"/>
      <c r="JLV288" s="3"/>
      <c r="JLW288" s="3"/>
      <c r="JLX288" s="3"/>
      <c r="JLY288" s="3"/>
      <c r="JLZ288" s="3"/>
      <c r="JMA288" s="3"/>
      <c r="JMB288" s="3"/>
      <c r="JMC288" s="3"/>
      <c r="JMD288" s="3"/>
      <c r="JME288" s="3"/>
      <c r="JMF288" s="3"/>
      <c r="JMG288" s="3"/>
      <c r="JMH288" s="3"/>
      <c r="JMI288" s="3"/>
      <c r="JMJ288" s="3"/>
      <c r="JMK288" s="3"/>
      <c r="JML288" s="3"/>
      <c r="JMM288" s="3"/>
      <c r="JMN288" s="3"/>
      <c r="JMO288" s="3"/>
      <c r="JMP288" s="3"/>
      <c r="JMQ288" s="3"/>
      <c r="JMR288" s="3"/>
      <c r="JMS288" s="3"/>
      <c r="JMT288" s="3"/>
      <c r="JMU288" s="3"/>
      <c r="JMV288" s="3"/>
      <c r="JMW288" s="3"/>
      <c r="JMX288" s="3"/>
      <c r="JMY288" s="3"/>
      <c r="JMZ288" s="3"/>
      <c r="JNA288" s="3"/>
      <c r="JNB288" s="3"/>
      <c r="JNC288" s="3"/>
      <c r="JND288" s="3"/>
      <c r="JNE288" s="3"/>
      <c r="JNF288" s="3"/>
      <c r="JNG288" s="3"/>
      <c r="JNH288" s="3"/>
      <c r="JNI288" s="3"/>
      <c r="JNJ288" s="3"/>
      <c r="JNK288" s="3"/>
      <c r="JNL288" s="3"/>
      <c r="JNM288" s="3"/>
      <c r="JNN288" s="3"/>
      <c r="JNO288" s="3"/>
      <c r="JNP288" s="3"/>
      <c r="JNQ288" s="3"/>
      <c r="JNR288" s="3"/>
      <c r="JNS288" s="3"/>
      <c r="JNT288" s="3"/>
      <c r="JNU288" s="3"/>
      <c r="JNV288" s="3"/>
      <c r="JNW288" s="3"/>
      <c r="JNX288" s="3"/>
      <c r="JNY288" s="3"/>
      <c r="JNZ288" s="3"/>
      <c r="JOA288" s="3"/>
      <c r="JOB288" s="3"/>
      <c r="JOC288" s="3"/>
      <c r="JOD288" s="3"/>
      <c r="JOE288" s="3"/>
      <c r="JOF288" s="3"/>
      <c r="JOG288" s="3"/>
      <c r="JOH288" s="3"/>
      <c r="JOI288" s="3"/>
      <c r="JOJ288" s="3"/>
      <c r="JOK288" s="3"/>
      <c r="JOL288" s="3"/>
      <c r="JOM288" s="3"/>
      <c r="JON288" s="3"/>
      <c r="JOO288" s="3"/>
      <c r="JOP288" s="3"/>
      <c r="JOQ288" s="3"/>
      <c r="JOR288" s="3"/>
      <c r="JOS288" s="3"/>
      <c r="JOT288" s="3"/>
      <c r="JOU288" s="3"/>
      <c r="JOV288" s="3"/>
      <c r="JOW288" s="3"/>
      <c r="JOX288" s="3"/>
      <c r="JOY288" s="3"/>
      <c r="JOZ288" s="3"/>
      <c r="JPA288" s="3"/>
      <c r="JPB288" s="3"/>
      <c r="JPC288" s="3"/>
      <c r="JPD288" s="3"/>
      <c r="JPE288" s="3"/>
      <c r="JPF288" s="3"/>
      <c r="JPG288" s="3"/>
      <c r="JPH288" s="3"/>
      <c r="JPI288" s="3"/>
      <c r="JPJ288" s="3"/>
      <c r="JPK288" s="3"/>
      <c r="JPL288" s="3"/>
      <c r="JPM288" s="3"/>
      <c r="JPN288" s="3"/>
      <c r="JPO288" s="3"/>
      <c r="JPP288" s="3"/>
      <c r="JPQ288" s="3"/>
      <c r="JPR288" s="3"/>
      <c r="JPS288" s="3"/>
      <c r="JPT288" s="3"/>
      <c r="JPU288" s="3"/>
      <c r="JPV288" s="3"/>
      <c r="JPW288" s="3"/>
      <c r="JPX288" s="3"/>
      <c r="JPY288" s="3"/>
      <c r="JPZ288" s="3"/>
      <c r="JQA288" s="3"/>
      <c r="JQB288" s="3"/>
      <c r="JQC288" s="3"/>
      <c r="JQD288" s="3"/>
      <c r="JQE288" s="3"/>
      <c r="JQF288" s="3"/>
      <c r="JQG288" s="3"/>
      <c r="JQH288" s="3"/>
      <c r="JQI288" s="3"/>
      <c r="JQJ288" s="3"/>
      <c r="JQK288" s="3"/>
      <c r="JQL288" s="3"/>
      <c r="JQM288" s="3"/>
      <c r="JQN288" s="3"/>
      <c r="JQO288" s="3"/>
      <c r="JQP288" s="3"/>
      <c r="JQQ288" s="3"/>
      <c r="JQR288" s="3"/>
      <c r="JQS288" s="3"/>
      <c r="JQT288" s="3"/>
      <c r="JQU288" s="3"/>
      <c r="JQV288" s="3"/>
      <c r="JQW288" s="3"/>
      <c r="JQX288" s="3"/>
      <c r="JQY288" s="3"/>
      <c r="JQZ288" s="3"/>
      <c r="JRA288" s="3"/>
      <c r="JRB288" s="3"/>
      <c r="JRC288" s="3"/>
      <c r="JRD288" s="3"/>
      <c r="JRE288" s="3"/>
      <c r="JRF288" s="3"/>
      <c r="JRG288" s="3"/>
      <c r="JRH288" s="3"/>
      <c r="JRI288" s="3"/>
      <c r="JRJ288" s="3"/>
      <c r="JRK288" s="3"/>
      <c r="JRL288" s="3"/>
      <c r="JRM288" s="3"/>
      <c r="JRN288" s="3"/>
      <c r="JRO288" s="3"/>
      <c r="JRP288" s="3"/>
      <c r="JRQ288" s="3"/>
      <c r="JRR288" s="3"/>
      <c r="JRS288" s="3"/>
      <c r="JRT288" s="3"/>
      <c r="JRU288" s="3"/>
      <c r="JRV288" s="3"/>
      <c r="JRW288" s="3"/>
      <c r="JRX288" s="3"/>
      <c r="JRY288" s="3"/>
      <c r="JRZ288" s="3"/>
      <c r="JSA288" s="3"/>
      <c r="JSB288" s="3"/>
      <c r="JSC288" s="3"/>
      <c r="JSD288" s="3"/>
      <c r="JSE288" s="3"/>
      <c r="JSF288" s="3"/>
      <c r="JSG288" s="3"/>
      <c r="JSH288" s="3"/>
      <c r="JSI288" s="3"/>
      <c r="JSJ288" s="3"/>
      <c r="JSK288" s="3"/>
      <c r="JSL288" s="3"/>
      <c r="JSM288" s="3"/>
      <c r="JSN288" s="3"/>
      <c r="JSO288" s="3"/>
      <c r="JSP288" s="3"/>
      <c r="JSQ288" s="3"/>
      <c r="JSR288" s="3"/>
      <c r="JSS288" s="3"/>
      <c r="JST288" s="3"/>
      <c r="JSU288" s="3"/>
      <c r="JSV288" s="3"/>
      <c r="JSW288" s="3"/>
      <c r="JSX288" s="3"/>
      <c r="JSY288" s="3"/>
      <c r="JSZ288" s="3"/>
      <c r="JTA288" s="3"/>
      <c r="JTB288" s="3"/>
      <c r="JTC288" s="3"/>
      <c r="JTD288" s="3"/>
      <c r="JTE288" s="3"/>
      <c r="JTF288" s="3"/>
      <c r="JTG288" s="3"/>
      <c r="JTH288" s="3"/>
      <c r="JTI288" s="3"/>
      <c r="JTJ288" s="3"/>
      <c r="JTK288" s="3"/>
      <c r="JTL288" s="3"/>
      <c r="JTM288" s="3"/>
      <c r="JTN288" s="3"/>
      <c r="JTO288" s="3"/>
      <c r="JTP288" s="3"/>
      <c r="JTQ288" s="3"/>
      <c r="JTR288" s="3"/>
      <c r="JTS288" s="3"/>
      <c r="JTT288" s="3"/>
      <c r="JTU288" s="3"/>
      <c r="JTV288" s="3"/>
      <c r="JTW288" s="3"/>
      <c r="JTX288" s="3"/>
      <c r="JTY288" s="3"/>
      <c r="JTZ288" s="3"/>
      <c r="JUA288" s="3"/>
      <c r="JUB288" s="3"/>
      <c r="JUC288" s="3"/>
      <c r="JUD288" s="3"/>
      <c r="JUE288" s="3"/>
      <c r="JUF288" s="3"/>
      <c r="JUG288" s="3"/>
      <c r="JUH288" s="3"/>
      <c r="JUI288" s="3"/>
      <c r="JUJ288" s="3"/>
      <c r="JUK288" s="3"/>
      <c r="JUL288" s="3"/>
      <c r="JUM288" s="3"/>
      <c r="JUN288" s="3"/>
      <c r="JUO288" s="3"/>
      <c r="JUP288" s="3"/>
      <c r="JUQ288" s="3"/>
      <c r="JUR288" s="3"/>
      <c r="JUS288" s="3"/>
      <c r="JUT288" s="3"/>
      <c r="JUU288" s="3"/>
      <c r="JUV288" s="3"/>
      <c r="JUW288" s="3"/>
      <c r="JUX288" s="3"/>
      <c r="JUY288" s="3"/>
      <c r="JUZ288" s="3"/>
      <c r="JVA288" s="3"/>
      <c r="JVB288" s="3"/>
      <c r="JVC288" s="3"/>
      <c r="JVD288" s="3"/>
      <c r="JVE288" s="3"/>
      <c r="JVF288" s="3"/>
      <c r="JVG288" s="3"/>
      <c r="JVH288" s="3"/>
      <c r="JVI288" s="3"/>
      <c r="JVJ288" s="3"/>
      <c r="JVK288" s="3"/>
      <c r="JVL288" s="3"/>
      <c r="JVM288" s="3"/>
      <c r="JVN288" s="3"/>
      <c r="JVO288" s="3"/>
      <c r="JVP288" s="3"/>
      <c r="JVQ288" s="3"/>
      <c r="JVR288" s="3"/>
      <c r="JVS288" s="3"/>
      <c r="JVT288" s="3"/>
      <c r="JVU288" s="3"/>
      <c r="JVV288" s="3"/>
      <c r="JVW288" s="3"/>
      <c r="JVX288" s="3"/>
      <c r="JVY288" s="3"/>
      <c r="JVZ288" s="3"/>
      <c r="JWA288" s="3"/>
      <c r="JWB288" s="3"/>
      <c r="JWC288" s="3"/>
      <c r="JWD288" s="3"/>
      <c r="JWE288" s="3"/>
      <c r="JWF288" s="3"/>
      <c r="JWG288" s="3"/>
      <c r="JWH288" s="3"/>
      <c r="JWI288" s="3"/>
      <c r="JWJ288" s="3"/>
      <c r="JWK288" s="3"/>
      <c r="JWL288" s="3"/>
      <c r="JWM288" s="3"/>
      <c r="JWN288" s="3"/>
      <c r="JWO288" s="3"/>
      <c r="JWP288" s="3"/>
      <c r="JWQ288" s="3"/>
      <c r="JWR288" s="3"/>
      <c r="JWS288" s="3"/>
      <c r="JWT288" s="3"/>
      <c r="JWU288" s="3"/>
      <c r="JWV288" s="3"/>
      <c r="JWW288" s="3"/>
      <c r="JWX288" s="3"/>
      <c r="JWY288" s="3"/>
      <c r="JWZ288" s="3"/>
      <c r="JXA288" s="3"/>
      <c r="JXB288" s="3"/>
      <c r="JXC288" s="3"/>
      <c r="JXD288" s="3"/>
      <c r="JXE288" s="3"/>
      <c r="JXF288" s="3"/>
      <c r="JXG288" s="3"/>
      <c r="JXH288" s="3"/>
      <c r="JXI288" s="3"/>
      <c r="JXJ288" s="3"/>
      <c r="JXK288" s="3"/>
      <c r="JXL288" s="3"/>
      <c r="JXM288" s="3"/>
      <c r="JXN288" s="3"/>
      <c r="JXO288" s="3"/>
      <c r="JXP288" s="3"/>
      <c r="JXQ288" s="3"/>
      <c r="JXR288" s="3"/>
      <c r="JXS288" s="3"/>
      <c r="JXT288" s="3"/>
      <c r="JXU288" s="3"/>
      <c r="JXV288" s="3"/>
      <c r="JXW288" s="3"/>
      <c r="JXX288" s="3"/>
      <c r="JXY288" s="3"/>
      <c r="JXZ288" s="3"/>
      <c r="JYA288" s="3"/>
      <c r="JYB288" s="3"/>
      <c r="JYC288" s="3"/>
      <c r="JYD288" s="3"/>
      <c r="JYE288" s="3"/>
      <c r="JYF288" s="3"/>
      <c r="JYG288" s="3"/>
      <c r="JYH288" s="3"/>
      <c r="JYI288" s="3"/>
      <c r="JYJ288" s="3"/>
      <c r="JYK288" s="3"/>
      <c r="JYL288" s="3"/>
      <c r="JYM288" s="3"/>
      <c r="JYN288" s="3"/>
      <c r="JYO288" s="3"/>
      <c r="JYP288" s="3"/>
      <c r="JYQ288" s="3"/>
      <c r="JYR288" s="3"/>
      <c r="JYS288" s="3"/>
      <c r="JYT288" s="3"/>
      <c r="JYU288" s="3"/>
      <c r="JYV288" s="3"/>
      <c r="JYW288" s="3"/>
      <c r="JYX288" s="3"/>
      <c r="JYY288" s="3"/>
      <c r="JYZ288" s="3"/>
      <c r="JZA288" s="3"/>
      <c r="JZB288" s="3"/>
      <c r="JZC288" s="3"/>
      <c r="JZD288" s="3"/>
      <c r="JZE288" s="3"/>
      <c r="JZF288" s="3"/>
      <c r="JZG288" s="3"/>
      <c r="JZH288" s="3"/>
      <c r="JZI288" s="3"/>
      <c r="JZJ288" s="3"/>
      <c r="JZK288" s="3"/>
      <c r="JZL288" s="3"/>
      <c r="JZM288" s="3"/>
      <c r="JZN288" s="3"/>
      <c r="JZO288" s="3"/>
      <c r="JZP288" s="3"/>
      <c r="JZQ288" s="3"/>
      <c r="JZR288" s="3"/>
      <c r="JZS288" s="3"/>
      <c r="JZT288" s="3"/>
      <c r="JZU288" s="3"/>
      <c r="JZV288" s="3"/>
      <c r="JZW288" s="3"/>
      <c r="JZX288" s="3"/>
      <c r="JZY288" s="3"/>
      <c r="JZZ288" s="3"/>
      <c r="KAA288" s="3"/>
      <c r="KAB288" s="3"/>
      <c r="KAC288" s="3"/>
      <c r="KAD288" s="3"/>
      <c r="KAE288" s="3"/>
      <c r="KAF288" s="3"/>
      <c r="KAG288" s="3"/>
      <c r="KAH288" s="3"/>
      <c r="KAI288" s="3"/>
      <c r="KAJ288" s="3"/>
      <c r="KAK288" s="3"/>
      <c r="KAL288" s="3"/>
      <c r="KAM288" s="3"/>
      <c r="KAN288" s="3"/>
      <c r="KAO288" s="3"/>
      <c r="KAP288" s="3"/>
      <c r="KAQ288" s="3"/>
      <c r="KAR288" s="3"/>
      <c r="KAS288" s="3"/>
      <c r="KAT288" s="3"/>
      <c r="KAU288" s="3"/>
      <c r="KAV288" s="3"/>
      <c r="KAW288" s="3"/>
      <c r="KAX288" s="3"/>
      <c r="KAY288" s="3"/>
      <c r="KAZ288" s="3"/>
      <c r="KBA288" s="3"/>
      <c r="KBB288" s="3"/>
      <c r="KBC288" s="3"/>
      <c r="KBD288" s="3"/>
      <c r="KBE288" s="3"/>
      <c r="KBF288" s="3"/>
      <c r="KBG288" s="3"/>
      <c r="KBH288" s="3"/>
      <c r="KBI288" s="3"/>
      <c r="KBJ288" s="3"/>
      <c r="KBK288" s="3"/>
      <c r="KBL288" s="3"/>
      <c r="KBM288" s="3"/>
      <c r="KBN288" s="3"/>
      <c r="KBO288" s="3"/>
      <c r="KBP288" s="3"/>
      <c r="KBQ288" s="3"/>
      <c r="KBR288" s="3"/>
      <c r="KBS288" s="3"/>
      <c r="KBT288" s="3"/>
      <c r="KBU288" s="3"/>
      <c r="KBV288" s="3"/>
      <c r="KBW288" s="3"/>
      <c r="KBX288" s="3"/>
      <c r="KBY288" s="3"/>
      <c r="KBZ288" s="3"/>
      <c r="KCA288" s="3"/>
      <c r="KCB288" s="3"/>
      <c r="KCC288" s="3"/>
      <c r="KCD288" s="3"/>
      <c r="KCE288" s="3"/>
      <c r="KCF288" s="3"/>
      <c r="KCG288" s="3"/>
      <c r="KCH288" s="3"/>
      <c r="KCI288" s="3"/>
      <c r="KCJ288" s="3"/>
      <c r="KCK288" s="3"/>
      <c r="KCL288" s="3"/>
      <c r="KCM288" s="3"/>
      <c r="KCN288" s="3"/>
      <c r="KCO288" s="3"/>
      <c r="KCP288" s="3"/>
      <c r="KCQ288" s="3"/>
      <c r="KCR288" s="3"/>
      <c r="KCS288" s="3"/>
      <c r="KCT288" s="3"/>
      <c r="KCU288" s="3"/>
      <c r="KCV288" s="3"/>
      <c r="KCW288" s="3"/>
      <c r="KCX288" s="3"/>
      <c r="KCY288" s="3"/>
      <c r="KCZ288" s="3"/>
      <c r="KDA288" s="3"/>
      <c r="KDB288" s="3"/>
      <c r="KDC288" s="3"/>
      <c r="KDD288" s="3"/>
      <c r="KDE288" s="3"/>
      <c r="KDF288" s="3"/>
      <c r="KDG288" s="3"/>
      <c r="KDH288" s="3"/>
      <c r="KDI288" s="3"/>
      <c r="KDJ288" s="3"/>
      <c r="KDK288" s="3"/>
      <c r="KDL288" s="3"/>
      <c r="KDM288" s="3"/>
      <c r="KDN288" s="3"/>
      <c r="KDO288" s="3"/>
      <c r="KDP288" s="3"/>
      <c r="KDQ288" s="3"/>
      <c r="KDR288" s="3"/>
      <c r="KDS288" s="3"/>
      <c r="KDT288" s="3"/>
      <c r="KDU288" s="3"/>
      <c r="KDV288" s="3"/>
      <c r="KDW288" s="3"/>
      <c r="KDX288" s="3"/>
      <c r="KDY288" s="3"/>
      <c r="KDZ288" s="3"/>
      <c r="KEA288" s="3"/>
      <c r="KEB288" s="3"/>
      <c r="KEC288" s="3"/>
      <c r="KED288" s="3"/>
      <c r="KEE288" s="3"/>
      <c r="KEF288" s="3"/>
      <c r="KEG288" s="3"/>
      <c r="KEH288" s="3"/>
      <c r="KEI288" s="3"/>
      <c r="KEJ288" s="3"/>
      <c r="KEK288" s="3"/>
      <c r="KEL288" s="3"/>
      <c r="KEM288" s="3"/>
      <c r="KEN288" s="3"/>
      <c r="KEO288" s="3"/>
      <c r="KEP288" s="3"/>
      <c r="KEQ288" s="3"/>
      <c r="KER288" s="3"/>
      <c r="KES288" s="3"/>
      <c r="KET288" s="3"/>
      <c r="KEU288" s="3"/>
      <c r="KEV288" s="3"/>
      <c r="KEW288" s="3"/>
      <c r="KEX288" s="3"/>
      <c r="KEY288" s="3"/>
      <c r="KEZ288" s="3"/>
      <c r="KFA288" s="3"/>
      <c r="KFB288" s="3"/>
      <c r="KFC288" s="3"/>
      <c r="KFD288" s="3"/>
      <c r="KFE288" s="3"/>
      <c r="KFF288" s="3"/>
      <c r="KFG288" s="3"/>
      <c r="KFH288" s="3"/>
      <c r="KFI288" s="3"/>
      <c r="KFJ288" s="3"/>
      <c r="KFK288" s="3"/>
      <c r="KFL288" s="3"/>
      <c r="KFM288" s="3"/>
      <c r="KFN288" s="3"/>
      <c r="KFO288" s="3"/>
      <c r="KFP288" s="3"/>
      <c r="KFQ288" s="3"/>
      <c r="KFR288" s="3"/>
      <c r="KFS288" s="3"/>
      <c r="KFT288" s="3"/>
      <c r="KFU288" s="3"/>
      <c r="KFV288" s="3"/>
      <c r="KFW288" s="3"/>
      <c r="KFX288" s="3"/>
      <c r="KFY288" s="3"/>
      <c r="KFZ288" s="3"/>
      <c r="KGA288" s="3"/>
      <c r="KGB288" s="3"/>
      <c r="KGC288" s="3"/>
      <c r="KGD288" s="3"/>
      <c r="KGE288" s="3"/>
      <c r="KGF288" s="3"/>
      <c r="KGG288" s="3"/>
      <c r="KGH288" s="3"/>
      <c r="KGI288" s="3"/>
      <c r="KGJ288" s="3"/>
      <c r="KGK288" s="3"/>
      <c r="KGL288" s="3"/>
      <c r="KGM288" s="3"/>
      <c r="KGN288" s="3"/>
      <c r="KGO288" s="3"/>
      <c r="KGP288" s="3"/>
      <c r="KGQ288" s="3"/>
      <c r="KGR288" s="3"/>
      <c r="KGS288" s="3"/>
      <c r="KGT288" s="3"/>
      <c r="KGU288" s="3"/>
      <c r="KGV288" s="3"/>
      <c r="KGW288" s="3"/>
      <c r="KGX288" s="3"/>
      <c r="KGY288" s="3"/>
      <c r="KGZ288" s="3"/>
      <c r="KHA288" s="3"/>
      <c r="KHB288" s="3"/>
      <c r="KHC288" s="3"/>
      <c r="KHD288" s="3"/>
      <c r="KHE288" s="3"/>
      <c r="KHF288" s="3"/>
      <c r="KHG288" s="3"/>
      <c r="KHH288" s="3"/>
      <c r="KHI288" s="3"/>
      <c r="KHJ288" s="3"/>
      <c r="KHK288" s="3"/>
      <c r="KHL288" s="3"/>
      <c r="KHM288" s="3"/>
      <c r="KHN288" s="3"/>
      <c r="KHO288" s="3"/>
      <c r="KHP288" s="3"/>
      <c r="KHQ288" s="3"/>
      <c r="KHR288" s="3"/>
      <c r="KHS288" s="3"/>
      <c r="KHT288" s="3"/>
      <c r="KHU288" s="3"/>
      <c r="KHV288" s="3"/>
      <c r="KHW288" s="3"/>
      <c r="KHX288" s="3"/>
      <c r="KHY288" s="3"/>
      <c r="KHZ288" s="3"/>
      <c r="KIA288" s="3"/>
      <c r="KIB288" s="3"/>
      <c r="KIC288" s="3"/>
      <c r="KID288" s="3"/>
      <c r="KIE288" s="3"/>
      <c r="KIF288" s="3"/>
      <c r="KIG288" s="3"/>
      <c r="KIH288" s="3"/>
      <c r="KII288" s="3"/>
      <c r="KIJ288" s="3"/>
      <c r="KIK288" s="3"/>
      <c r="KIL288" s="3"/>
      <c r="KIM288" s="3"/>
      <c r="KIN288" s="3"/>
      <c r="KIO288" s="3"/>
      <c r="KIP288" s="3"/>
      <c r="KIQ288" s="3"/>
      <c r="KIR288" s="3"/>
      <c r="KIS288" s="3"/>
      <c r="KIT288" s="3"/>
      <c r="KIU288" s="3"/>
      <c r="KIV288" s="3"/>
      <c r="KIW288" s="3"/>
      <c r="KIX288" s="3"/>
      <c r="KIY288" s="3"/>
      <c r="KIZ288" s="3"/>
      <c r="KJA288" s="3"/>
      <c r="KJB288" s="3"/>
      <c r="KJC288" s="3"/>
      <c r="KJD288" s="3"/>
      <c r="KJE288" s="3"/>
      <c r="KJF288" s="3"/>
      <c r="KJG288" s="3"/>
      <c r="KJH288" s="3"/>
      <c r="KJI288" s="3"/>
      <c r="KJJ288" s="3"/>
      <c r="KJK288" s="3"/>
      <c r="KJL288" s="3"/>
      <c r="KJM288" s="3"/>
      <c r="KJN288" s="3"/>
      <c r="KJO288" s="3"/>
      <c r="KJP288" s="3"/>
      <c r="KJQ288" s="3"/>
      <c r="KJR288" s="3"/>
      <c r="KJS288" s="3"/>
      <c r="KJT288" s="3"/>
      <c r="KJU288" s="3"/>
      <c r="KJV288" s="3"/>
      <c r="KJW288" s="3"/>
      <c r="KJX288" s="3"/>
      <c r="KJY288" s="3"/>
      <c r="KJZ288" s="3"/>
      <c r="KKA288" s="3"/>
      <c r="KKB288" s="3"/>
      <c r="KKC288" s="3"/>
      <c r="KKD288" s="3"/>
      <c r="KKE288" s="3"/>
      <c r="KKF288" s="3"/>
      <c r="KKG288" s="3"/>
      <c r="KKH288" s="3"/>
      <c r="KKI288" s="3"/>
      <c r="KKJ288" s="3"/>
      <c r="KKK288" s="3"/>
      <c r="KKL288" s="3"/>
      <c r="KKM288" s="3"/>
      <c r="KKN288" s="3"/>
      <c r="KKO288" s="3"/>
      <c r="KKP288" s="3"/>
      <c r="KKQ288" s="3"/>
      <c r="KKR288" s="3"/>
      <c r="KKS288" s="3"/>
      <c r="KKT288" s="3"/>
      <c r="KKU288" s="3"/>
      <c r="KKV288" s="3"/>
      <c r="KKW288" s="3"/>
      <c r="KKX288" s="3"/>
      <c r="KKY288" s="3"/>
      <c r="KKZ288" s="3"/>
      <c r="KLA288" s="3"/>
      <c r="KLB288" s="3"/>
      <c r="KLC288" s="3"/>
      <c r="KLD288" s="3"/>
      <c r="KLE288" s="3"/>
      <c r="KLF288" s="3"/>
      <c r="KLG288" s="3"/>
      <c r="KLH288" s="3"/>
      <c r="KLI288" s="3"/>
      <c r="KLJ288" s="3"/>
      <c r="KLK288" s="3"/>
      <c r="KLL288" s="3"/>
      <c r="KLM288" s="3"/>
      <c r="KLN288" s="3"/>
      <c r="KLO288" s="3"/>
      <c r="KLP288" s="3"/>
      <c r="KLQ288" s="3"/>
      <c r="KLR288" s="3"/>
      <c r="KLS288" s="3"/>
      <c r="KLT288" s="3"/>
      <c r="KLU288" s="3"/>
      <c r="KLV288" s="3"/>
      <c r="KLW288" s="3"/>
      <c r="KLX288" s="3"/>
      <c r="KLY288" s="3"/>
      <c r="KLZ288" s="3"/>
      <c r="KMA288" s="3"/>
      <c r="KMB288" s="3"/>
      <c r="KMC288" s="3"/>
      <c r="KMD288" s="3"/>
      <c r="KME288" s="3"/>
      <c r="KMF288" s="3"/>
      <c r="KMG288" s="3"/>
      <c r="KMH288" s="3"/>
      <c r="KMI288" s="3"/>
      <c r="KMJ288" s="3"/>
      <c r="KMK288" s="3"/>
      <c r="KML288" s="3"/>
      <c r="KMM288" s="3"/>
      <c r="KMN288" s="3"/>
      <c r="KMO288" s="3"/>
      <c r="KMP288" s="3"/>
      <c r="KMQ288" s="3"/>
      <c r="KMR288" s="3"/>
      <c r="KMS288" s="3"/>
      <c r="KMT288" s="3"/>
      <c r="KMU288" s="3"/>
      <c r="KMV288" s="3"/>
      <c r="KMW288" s="3"/>
      <c r="KMX288" s="3"/>
      <c r="KMY288" s="3"/>
      <c r="KMZ288" s="3"/>
      <c r="KNA288" s="3"/>
      <c r="KNB288" s="3"/>
      <c r="KNC288" s="3"/>
      <c r="KND288" s="3"/>
      <c r="KNE288" s="3"/>
      <c r="KNF288" s="3"/>
      <c r="KNG288" s="3"/>
      <c r="KNH288" s="3"/>
      <c r="KNI288" s="3"/>
      <c r="KNJ288" s="3"/>
      <c r="KNK288" s="3"/>
      <c r="KNL288" s="3"/>
      <c r="KNM288" s="3"/>
      <c r="KNN288" s="3"/>
      <c r="KNO288" s="3"/>
      <c r="KNP288" s="3"/>
      <c r="KNQ288" s="3"/>
      <c r="KNR288" s="3"/>
      <c r="KNS288" s="3"/>
      <c r="KNT288" s="3"/>
      <c r="KNU288" s="3"/>
      <c r="KNV288" s="3"/>
      <c r="KNW288" s="3"/>
      <c r="KNX288" s="3"/>
      <c r="KNY288" s="3"/>
      <c r="KNZ288" s="3"/>
      <c r="KOA288" s="3"/>
      <c r="KOB288" s="3"/>
      <c r="KOC288" s="3"/>
      <c r="KOD288" s="3"/>
      <c r="KOE288" s="3"/>
      <c r="KOF288" s="3"/>
      <c r="KOG288" s="3"/>
      <c r="KOH288" s="3"/>
      <c r="KOI288" s="3"/>
      <c r="KOJ288" s="3"/>
      <c r="KOK288" s="3"/>
      <c r="KOL288" s="3"/>
      <c r="KOM288" s="3"/>
      <c r="KON288" s="3"/>
      <c r="KOO288" s="3"/>
      <c r="KOP288" s="3"/>
      <c r="KOQ288" s="3"/>
      <c r="KOR288" s="3"/>
      <c r="KOS288" s="3"/>
      <c r="KOT288" s="3"/>
      <c r="KOU288" s="3"/>
      <c r="KOV288" s="3"/>
      <c r="KOW288" s="3"/>
      <c r="KOX288" s="3"/>
      <c r="KOY288" s="3"/>
      <c r="KOZ288" s="3"/>
      <c r="KPA288" s="3"/>
      <c r="KPB288" s="3"/>
      <c r="KPC288" s="3"/>
      <c r="KPD288" s="3"/>
      <c r="KPE288" s="3"/>
      <c r="KPF288" s="3"/>
      <c r="KPG288" s="3"/>
      <c r="KPH288" s="3"/>
      <c r="KPI288" s="3"/>
      <c r="KPJ288" s="3"/>
      <c r="KPK288" s="3"/>
      <c r="KPL288" s="3"/>
      <c r="KPM288" s="3"/>
      <c r="KPN288" s="3"/>
      <c r="KPO288" s="3"/>
      <c r="KPP288" s="3"/>
      <c r="KPQ288" s="3"/>
      <c r="KPR288" s="3"/>
      <c r="KPS288" s="3"/>
      <c r="KPT288" s="3"/>
      <c r="KPU288" s="3"/>
      <c r="KPV288" s="3"/>
      <c r="KPW288" s="3"/>
      <c r="KPX288" s="3"/>
      <c r="KPY288" s="3"/>
      <c r="KPZ288" s="3"/>
      <c r="KQA288" s="3"/>
      <c r="KQB288" s="3"/>
      <c r="KQC288" s="3"/>
      <c r="KQD288" s="3"/>
      <c r="KQE288" s="3"/>
      <c r="KQF288" s="3"/>
      <c r="KQG288" s="3"/>
      <c r="KQH288" s="3"/>
      <c r="KQI288" s="3"/>
      <c r="KQJ288" s="3"/>
      <c r="KQK288" s="3"/>
      <c r="KQL288" s="3"/>
      <c r="KQM288" s="3"/>
      <c r="KQN288" s="3"/>
      <c r="KQO288" s="3"/>
      <c r="KQP288" s="3"/>
      <c r="KQQ288" s="3"/>
      <c r="KQR288" s="3"/>
      <c r="KQS288" s="3"/>
      <c r="KQT288" s="3"/>
      <c r="KQU288" s="3"/>
      <c r="KQV288" s="3"/>
      <c r="KQW288" s="3"/>
      <c r="KQX288" s="3"/>
      <c r="KQY288" s="3"/>
      <c r="KQZ288" s="3"/>
      <c r="KRA288" s="3"/>
      <c r="KRB288" s="3"/>
      <c r="KRC288" s="3"/>
      <c r="KRD288" s="3"/>
      <c r="KRE288" s="3"/>
      <c r="KRF288" s="3"/>
      <c r="KRG288" s="3"/>
      <c r="KRH288" s="3"/>
      <c r="KRI288" s="3"/>
      <c r="KRJ288" s="3"/>
      <c r="KRK288" s="3"/>
      <c r="KRL288" s="3"/>
      <c r="KRM288" s="3"/>
      <c r="KRN288" s="3"/>
      <c r="KRO288" s="3"/>
      <c r="KRP288" s="3"/>
      <c r="KRQ288" s="3"/>
      <c r="KRR288" s="3"/>
      <c r="KRS288" s="3"/>
      <c r="KRT288" s="3"/>
      <c r="KRU288" s="3"/>
      <c r="KRV288" s="3"/>
      <c r="KRW288" s="3"/>
      <c r="KRX288" s="3"/>
      <c r="KRY288" s="3"/>
      <c r="KRZ288" s="3"/>
      <c r="KSA288" s="3"/>
      <c r="KSB288" s="3"/>
      <c r="KSC288" s="3"/>
      <c r="KSD288" s="3"/>
      <c r="KSE288" s="3"/>
      <c r="KSF288" s="3"/>
      <c r="KSG288" s="3"/>
      <c r="KSH288" s="3"/>
      <c r="KSI288" s="3"/>
      <c r="KSJ288" s="3"/>
      <c r="KSK288" s="3"/>
      <c r="KSL288" s="3"/>
      <c r="KSM288" s="3"/>
      <c r="KSN288" s="3"/>
      <c r="KSO288" s="3"/>
      <c r="KSP288" s="3"/>
      <c r="KSQ288" s="3"/>
      <c r="KSR288" s="3"/>
      <c r="KSS288" s="3"/>
      <c r="KST288" s="3"/>
      <c r="KSU288" s="3"/>
      <c r="KSV288" s="3"/>
      <c r="KSW288" s="3"/>
      <c r="KSX288" s="3"/>
      <c r="KSY288" s="3"/>
      <c r="KSZ288" s="3"/>
      <c r="KTA288" s="3"/>
      <c r="KTB288" s="3"/>
      <c r="KTC288" s="3"/>
      <c r="KTD288" s="3"/>
      <c r="KTE288" s="3"/>
      <c r="KTF288" s="3"/>
      <c r="KTG288" s="3"/>
      <c r="KTH288" s="3"/>
      <c r="KTI288" s="3"/>
      <c r="KTJ288" s="3"/>
      <c r="KTK288" s="3"/>
      <c r="KTL288" s="3"/>
      <c r="KTM288" s="3"/>
      <c r="KTN288" s="3"/>
      <c r="KTO288" s="3"/>
      <c r="KTP288" s="3"/>
      <c r="KTQ288" s="3"/>
      <c r="KTR288" s="3"/>
      <c r="KTS288" s="3"/>
      <c r="KTT288" s="3"/>
      <c r="KTU288" s="3"/>
      <c r="KTV288" s="3"/>
      <c r="KTW288" s="3"/>
      <c r="KTX288" s="3"/>
      <c r="KTY288" s="3"/>
      <c r="KTZ288" s="3"/>
      <c r="KUA288" s="3"/>
      <c r="KUB288" s="3"/>
      <c r="KUC288" s="3"/>
      <c r="KUD288" s="3"/>
      <c r="KUE288" s="3"/>
      <c r="KUF288" s="3"/>
      <c r="KUG288" s="3"/>
      <c r="KUH288" s="3"/>
      <c r="KUI288" s="3"/>
      <c r="KUJ288" s="3"/>
      <c r="KUK288" s="3"/>
      <c r="KUL288" s="3"/>
      <c r="KUM288" s="3"/>
      <c r="KUN288" s="3"/>
      <c r="KUO288" s="3"/>
      <c r="KUP288" s="3"/>
      <c r="KUQ288" s="3"/>
      <c r="KUR288" s="3"/>
      <c r="KUS288" s="3"/>
      <c r="KUT288" s="3"/>
      <c r="KUU288" s="3"/>
      <c r="KUV288" s="3"/>
      <c r="KUW288" s="3"/>
      <c r="KUX288" s="3"/>
      <c r="KUY288" s="3"/>
      <c r="KUZ288" s="3"/>
      <c r="KVA288" s="3"/>
      <c r="KVB288" s="3"/>
      <c r="KVC288" s="3"/>
      <c r="KVD288" s="3"/>
      <c r="KVE288" s="3"/>
      <c r="KVF288" s="3"/>
      <c r="KVG288" s="3"/>
      <c r="KVH288" s="3"/>
      <c r="KVI288" s="3"/>
      <c r="KVJ288" s="3"/>
      <c r="KVK288" s="3"/>
      <c r="KVL288" s="3"/>
      <c r="KVM288" s="3"/>
      <c r="KVN288" s="3"/>
      <c r="KVO288" s="3"/>
      <c r="KVP288" s="3"/>
      <c r="KVQ288" s="3"/>
      <c r="KVR288" s="3"/>
      <c r="KVS288" s="3"/>
      <c r="KVT288" s="3"/>
      <c r="KVU288" s="3"/>
      <c r="KVV288" s="3"/>
      <c r="KVW288" s="3"/>
      <c r="KVX288" s="3"/>
      <c r="KVY288" s="3"/>
      <c r="KVZ288" s="3"/>
      <c r="KWA288" s="3"/>
      <c r="KWB288" s="3"/>
      <c r="KWC288" s="3"/>
      <c r="KWD288" s="3"/>
      <c r="KWE288" s="3"/>
      <c r="KWF288" s="3"/>
      <c r="KWG288" s="3"/>
      <c r="KWH288" s="3"/>
      <c r="KWI288" s="3"/>
      <c r="KWJ288" s="3"/>
      <c r="KWK288" s="3"/>
      <c r="KWL288" s="3"/>
      <c r="KWM288" s="3"/>
      <c r="KWN288" s="3"/>
      <c r="KWO288" s="3"/>
      <c r="KWP288" s="3"/>
      <c r="KWQ288" s="3"/>
      <c r="KWR288" s="3"/>
      <c r="KWS288" s="3"/>
      <c r="KWT288" s="3"/>
      <c r="KWU288" s="3"/>
      <c r="KWV288" s="3"/>
      <c r="KWW288" s="3"/>
      <c r="KWX288" s="3"/>
      <c r="KWY288" s="3"/>
      <c r="KWZ288" s="3"/>
      <c r="KXA288" s="3"/>
      <c r="KXB288" s="3"/>
      <c r="KXC288" s="3"/>
      <c r="KXD288" s="3"/>
      <c r="KXE288" s="3"/>
      <c r="KXF288" s="3"/>
      <c r="KXG288" s="3"/>
      <c r="KXH288" s="3"/>
      <c r="KXI288" s="3"/>
      <c r="KXJ288" s="3"/>
      <c r="KXK288" s="3"/>
      <c r="KXL288" s="3"/>
      <c r="KXM288" s="3"/>
      <c r="KXN288" s="3"/>
      <c r="KXO288" s="3"/>
      <c r="KXP288" s="3"/>
      <c r="KXQ288" s="3"/>
      <c r="KXR288" s="3"/>
      <c r="KXS288" s="3"/>
      <c r="KXT288" s="3"/>
      <c r="KXU288" s="3"/>
      <c r="KXV288" s="3"/>
      <c r="KXW288" s="3"/>
      <c r="KXX288" s="3"/>
      <c r="KXY288" s="3"/>
      <c r="KXZ288" s="3"/>
      <c r="KYA288" s="3"/>
      <c r="KYB288" s="3"/>
      <c r="KYC288" s="3"/>
      <c r="KYD288" s="3"/>
      <c r="KYE288" s="3"/>
      <c r="KYF288" s="3"/>
      <c r="KYG288" s="3"/>
      <c r="KYH288" s="3"/>
      <c r="KYI288" s="3"/>
      <c r="KYJ288" s="3"/>
      <c r="KYK288" s="3"/>
      <c r="KYL288" s="3"/>
      <c r="KYM288" s="3"/>
      <c r="KYN288" s="3"/>
      <c r="KYO288" s="3"/>
      <c r="KYP288" s="3"/>
      <c r="KYQ288" s="3"/>
      <c r="KYR288" s="3"/>
      <c r="KYS288" s="3"/>
      <c r="KYT288" s="3"/>
      <c r="KYU288" s="3"/>
      <c r="KYV288" s="3"/>
      <c r="KYW288" s="3"/>
      <c r="KYX288" s="3"/>
      <c r="KYY288" s="3"/>
      <c r="KYZ288" s="3"/>
      <c r="KZA288" s="3"/>
      <c r="KZB288" s="3"/>
      <c r="KZC288" s="3"/>
      <c r="KZD288" s="3"/>
      <c r="KZE288" s="3"/>
      <c r="KZF288" s="3"/>
      <c r="KZG288" s="3"/>
      <c r="KZH288" s="3"/>
      <c r="KZI288" s="3"/>
      <c r="KZJ288" s="3"/>
      <c r="KZK288" s="3"/>
      <c r="KZL288" s="3"/>
      <c r="KZM288" s="3"/>
      <c r="KZN288" s="3"/>
      <c r="KZO288" s="3"/>
      <c r="KZP288" s="3"/>
      <c r="KZQ288" s="3"/>
      <c r="KZR288" s="3"/>
      <c r="KZS288" s="3"/>
      <c r="KZT288" s="3"/>
      <c r="KZU288" s="3"/>
      <c r="KZV288" s="3"/>
      <c r="KZW288" s="3"/>
      <c r="KZX288" s="3"/>
      <c r="KZY288" s="3"/>
      <c r="KZZ288" s="3"/>
      <c r="LAA288" s="3"/>
      <c r="LAB288" s="3"/>
      <c r="LAC288" s="3"/>
      <c r="LAD288" s="3"/>
      <c r="LAE288" s="3"/>
      <c r="LAF288" s="3"/>
      <c r="LAG288" s="3"/>
      <c r="LAH288" s="3"/>
      <c r="LAI288" s="3"/>
      <c r="LAJ288" s="3"/>
      <c r="LAK288" s="3"/>
      <c r="LAL288" s="3"/>
      <c r="LAM288" s="3"/>
      <c r="LAN288" s="3"/>
      <c r="LAO288" s="3"/>
      <c r="LAP288" s="3"/>
      <c r="LAQ288" s="3"/>
      <c r="LAR288" s="3"/>
      <c r="LAS288" s="3"/>
      <c r="LAT288" s="3"/>
      <c r="LAU288" s="3"/>
      <c r="LAV288" s="3"/>
      <c r="LAW288" s="3"/>
      <c r="LAX288" s="3"/>
      <c r="LAY288" s="3"/>
      <c r="LAZ288" s="3"/>
      <c r="LBA288" s="3"/>
      <c r="LBB288" s="3"/>
      <c r="LBC288" s="3"/>
      <c r="LBD288" s="3"/>
      <c r="LBE288" s="3"/>
      <c r="LBF288" s="3"/>
      <c r="LBG288" s="3"/>
      <c r="LBH288" s="3"/>
      <c r="LBI288" s="3"/>
      <c r="LBJ288" s="3"/>
      <c r="LBK288" s="3"/>
      <c r="LBL288" s="3"/>
      <c r="LBM288" s="3"/>
      <c r="LBN288" s="3"/>
      <c r="LBO288" s="3"/>
      <c r="LBP288" s="3"/>
      <c r="LBQ288" s="3"/>
      <c r="LBR288" s="3"/>
      <c r="LBS288" s="3"/>
      <c r="LBT288" s="3"/>
      <c r="LBU288" s="3"/>
      <c r="LBV288" s="3"/>
      <c r="LBW288" s="3"/>
      <c r="LBX288" s="3"/>
      <c r="LBY288" s="3"/>
      <c r="LBZ288" s="3"/>
      <c r="LCA288" s="3"/>
      <c r="LCB288" s="3"/>
      <c r="LCC288" s="3"/>
      <c r="LCD288" s="3"/>
      <c r="LCE288" s="3"/>
      <c r="LCF288" s="3"/>
      <c r="LCG288" s="3"/>
      <c r="LCH288" s="3"/>
      <c r="LCI288" s="3"/>
      <c r="LCJ288" s="3"/>
      <c r="LCK288" s="3"/>
      <c r="LCL288" s="3"/>
      <c r="LCM288" s="3"/>
      <c r="LCN288" s="3"/>
      <c r="LCO288" s="3"/>
      <c r="LCP288" s="3"/>
      <c r="LCQ288" s="3"/>
      <c r="LCR288" s="3"/>
      <c r="LCS288" s="3"/>
      <c r="LCT288" s="3"/>
      <c r="LCU288" s="3"/>
      <c r="LCV288" s="3"/>
      <c r="LCW288" s="3"/>
      <c r="LCX288" s="3"/>
      <c r="LCY288" s="3"/>
      <c r="LCZ288" s="3"/>
      <c r="LDA288" s="3"/>
      <c r="LDB288" s="3"/>
      <c r="LDC288" s="3"/>
      <c r="LDD288" s="3"/>
      <c r="LDE288" s="3"/>
      <c r="LDF288" s="3"/>
      <c r="LDG288" s="3"/>
      <c r="LDH288" s="3"/>
      <c r="LDI288" s="3"/>
      <c r="LDJ288" s="3"/>
      <c r="LDK288" s="3"/>
      <c r="LDL288" s="3"/>
      <c r="LDM288" s="3"/>
      <c r="LDN288" s="3"/>
      <c r="LDO288" s="3"/>
      <c r="LDP288" s="3"/>
      <c r="LDQ288" s="3"/>
      <c r="LDR288" s="3"/>
      <c r="LDS288" s="3"/>
      <c r="LDT288" s="3"/>
      <c r="LDU288" s="3"/>
      <c r="LDV288" s="3"/>
      <c r="LDW288" s="3"/>
      <c r="LDX288" s="3"/>
      <c r="LDY288" s="3"/>
      <c r="LDZ288" s="3"/>
      <c r="LEA288" s="3"/>
      <c r="LEB288" s="3"/>
      <c r="LEC288" s="3"/>
      <c r="LED288" s="3"/>
      <c r="LEE288" s="3"/>
      <c r="LEF288" s="3"/>
      <c r="LEG288" s="3"/>
      <c r="LEH288" s="3"/>
      <c r="LEI288" s="3"/>
      <c r="LEJ288" s="3"/>
      <c r="LEK288" s="3"/>
      <c r="LEL288" s="3"/>
      <c r="LEM288" s="3"/>
      <c r="LEN288" s="3"/>
      <c r="LEO288" s="3"/>
      <c r="LEP288" s="3"/>
      <c r="LEQ288" s="3"/>
      <c r="LER288" s="3"/>
      <c r="LES288" s="3"/>
      <c r="LET288" s="3"/>
      <c r="LEU288" s="3"/>
      <c r="LEV288" s="3"/>
      <c r="LEW288" s="3"/>
      <c r="LEX288" s="3"/>
      <c r="LEY288" s="3"/>
      <c r="LEZ288" s="3"/>
      <c r="LFA288" s="3"/>
      <c r="LFB288" s="3"/>
      <c r="LFC288" s="3"/>
      <c r="LFD288" s="3"/>
      <c r="LFE288" s="3"/>
      <c r="LFF288" s="3"/>
      <c r="LFG288" s="3"/>
      <c r="LFH288" s="3"/>
      <c r="LFI288" s="3"/>
      <c r="LFJ288" s="3"/>
      <c r="LFK288" s="3"/>
      <c r="LFL288" s="3"/>
      <c r="LFM288" s="3"/>
      <c r="LFN288" s="3"/>
      <c r="LFO288" s="3"/>
      <c r="LFP288" s="3"/>
      <c r="LFQ288" s="3"/>
      <c r="LFR288" s="3"/>
      <c r="LFS288" s="3"/>
      <c r="LFT288" s="3"/>
      <c r="LFU288" s="3"/>
      <c r="LFV288" s="3"/>
      <c r="LFW288" s="3"/>
      <c r="LFX288" s="3"/>
      <c r="LFY288" s="3"/>
      <c r="LFZ288" s="3"/>
      <c r="LGA288" s="3"/>
      <c r="LGB288" s="3"/>
      <c r="LGC288" s="3"/>
      <c r="LGD288" s="3"/>
      <c r="LGE288" s="3"/>
      <c r="LGF288" s="3"/>
      <c r="LGG288" s="3"/>
      <c r="LGH288" s="3"/>
      <c r="LGI288" s="3"/>
      <c r="LGJ288" s="3"/>
      <c r="LGK288" s="3"/>
      <c r="LGL288" s="3"/>
      <c r="LGM288" s="3"/>
      <c r="LGN288" s="3"/>
      <c r="LGO288" s="3"/>
      <c r="LGP288" s="3"/>
      <c r="LGQ288" s="3"/>
      <c r="LGR288" s="3"/>
      <c r="LGS288" s="3"/>
      <c r="LGT288" s="3"/>
      <c r="LGU288" s="3"/>
      <c r="LGV288" s="3"/>
      <c r="LGW288" s="3"/>
      <c r="LGX288" s="3"/>
      <c r="LGY288" s="3"/>
      <c r="LGZ288" s="3"/>
      <c r="LHA288" s="3"/>
      <c r="LHB288" s="3"/>
      <c r="LHC288" s="3"/>
      <c r="LHD288" s="3"/>
      <c r="LHE288" s="3"/>
      <c r="LHF288" s="3"/>
      <c r="LHG288" s="3"/>
      <c r="LHH288" s="3"/>
      <c r="LHI288" s="3"/>
      <c r="LHJ288" s="3"/>
      <c r="LHK288" s="3"/>
      <c r="LHL288" s="3"/>
      <c r="LHM288" s="3"/>
      <c r="LHN288" s="3"/>
      <c r="LHO288" s="3"/>
      <c r="LHP288" s="3"/>
      <c r="LHQ288" s="3"/>
      <c r="LHR288" s="3"/>
      <c r="LHS288" s="3"/>
      <c r="LHT288" s="3"/>
      <c r="LHU288" s="3"/>
      <c r="LHV288" s="3"/>
      <c r="LHW288" s="3"/>
      <c r="LHX288" s="3"/>
      <c r="LHY288" s="3"/>
      <c r="LHZ288" s="3"/>
      <c r="LIA288" s="3"/>
      <c r="LIB288" s="3"/>
      <c r="LIC288" s="3"/>
      <c r="LID288" s="3"/>
      <c r="LIE288" s="3"/>
      <c r="LIF288" s="3"/>
      <c r="LIG288" s="3"/>
      <c r="LIH288" s="3"/>
      <c r="LII288" s="3"/>
      <c r="LIJ288" s="3"/>
      <c r="LIK288" s="3"/>
      <c r="LIL288" s="3"/>
      <c r="LIM288" s="3"/>
      <c r="LIN288" s="3"/>
      <c r="LIO288" s="3"/>
      <c r="LIP288" s="3"/>
      <c r="LIQ288" s="3"/>
      <c r="LIR288" s="3"/>
      <c r="LIS288" s="3"/>
      <c r="LIT288" s="3"/>
      <c r="LIU288" s="3"/>
      <c r="LIV288" s="3"/>
      <c r="LIW288" s="3"/>
      <c r="LIX288" s="3"/>
      <c r="LIY288" s="3"/>
      <c r="LIZ288" s="3"/>
      <c r="LJA288" s="3"/>
      <c r="LJB288" s="3"/>
      <c r="LJC288" s="3"/>
      <c r="LJD288" s="3"/>
      <c r="LJE288" s="3"/>
      <c r="LJF288" s="3"/>
      <c r="LJG288" s="3"/>
      <c r="LJH288" s="3"/>
      <c r="LJI288" s="3"/>
      <c r="LJJ288" s="3"/>
      <c r="LJK288" s="3"/>
      <c r="LJL288" s="3"/>
      <c r="LJM288" s="3"/>
      <c r="LJN288" s="3"/>
      <c r="LJO288" s="3"/>
      <c r="LJP288" s="3"/>
      <c r="LJQ288" s="3"/>
      <c r="LJR288" s="3"/>
      <c r="LJS288" s="3"/>
      <c r="LJT288" s="3"/>
      <c r="LJU288" s="3"/>
      <c r="LJV288" s="3"/>
      <c r="LJW288" s="3"/>
      <c r="LJX288" s="3"/>
      <c r="LJY288" s="3"/>
      <c r="LJZ288" s="3"/>
      <c r="LKA288" s="3"/>
      <c r="LKB288" s="3"/>
      <c r="LKC288" s="3"/>
      <c r="LKD288" s="3"/>
      <c r="LKE288" s="3"/>
      <c r="LKF288" s="3"/>
      <c r="LKG288" s="3"/>
      <c r="LKH288" s="3"/>
      <c r="LKI288" s="3"/>
      <c r="LKJ288" s="3"/>
      <c r="LKK288" s="3"/>
      <c r="LKL288" s="3"/>
      <c r="LKM288" s="3"/>
      <c r="LKN288" s="3"/>
      <c r="LKO288" s="3"/>
      <c r="LKP288" s="3"/>
      <c r="LKQ288" s="3"/>
      <c r="LKR288" s="3"/>
      <c r="LKS288" s="3"/>
      <c r="LKT288" s="3"/>
      <c r="LKU288" s="3"/>
      <c r="LKV288" s="3"/>
      <c r="LKW288" s="3"/>
      <c r="LKX288" s="3"/>
      <c r="LKY288" s="3"/>
      <c r="LKZ288" s="3"/>
      <c r="LLA288" s="3"/>
      <c r="LLB288" s="3"/>
      <c r="LLC288" s="3"/>
      <c r="LLD288" s="3"/>
      <c r="LLE288" s="3"/>
      <c r="LLF288" s="3"/>
      <c r="LLG288" s="3"/>
      <c r="LLH288" s="3"/>
      <c r="LLI288" s="3"/>
      <c r="LLJ288" s="3"/>
      <c r="LLK288" s="3"/>
      <c r="LLL288" s="3"/>
      <c r="LLM288" s="3"/>
      <c r="LLN288" s="3"/>
      <c r="LLO288" s="3"/>
      <c r="LLP288" s="3"/>
      <c r="LLQ288" s="3"/>
      <c r="LLR288" s="3"/>
      <c r="LLS288" s="3"/>
      <c r="LLT288" s="3"/>
      <c r="LLU288" s="3"/>
      <c r="LLV288" s="3"/>
      <c r="LLW288" s="3"/>
      <c r="LLX288" s="3"/>
      <c r="LLY288" s="3"/>
      <c r="LLZ288" s="3"/>
      <c r="LMA288" s="3"/>
      <c r="LMB288" s="3"/>
      <c r="LMC288" s="3"/>
      <c r="LMD288" s="3"/>
      <c r="LME288" s="3"/>
      <c r="LMF288" s="3"/>
      <c r="LMG288" s="3"/>
      <c r="LMH288" s="3"/>
      <c r="LMI288" s="3"/>
      <c r="LMJ288" s="3"/>
      <c r="LMK288" s="3"/>
      <c r="LML288" s="3"/>
      <c r="LMM288" s="3"/>
      <c r="LMN288" s="3"/>
      <c r="LMO288" s="3"/>
      <c r="LMP288" s="3"/>
      <c r="LMQ288" s="3"/>
      <c r="LMR288" s="3"/>
      <c r="LMS288" s="3"/>
      <c r="LMT288" s="3"/>
      <c r="LMU288" s="3"/>
      <c r="LMV288" s="3"/>
      <c r="LMW288" s="3"/>
      <c r="LMX288" s="3"/>
      <c r="LMY288" s="3"/>
      <c r="LMZ288" s="3"/>
      <c r="LNA288" s="3"/>
      <c r="LNB288" s="3"/>
      <c r="LNC288" s="3"/>
      <c r="LND288" s="3"/>
      <c r="LNE288" s="3"/>
      <c r="LNF288" s="3"/>
      <c r="LNG288" s="3"/>
      <c r="LNH288" s="3"/>
      <c r="LNI288" s="3"/>
      <c r="LNJ288" s="3"/>
      <c r="LNK288" s="3"/>
      <c r="LNL288" s="3"/>
      <c r="LNM288" s="3"/>
      <c r="LNN288" s="3"/>
      <c r="LNO288" s="3"/>
      <c r="LNP288" s="3"/>
      <c r="LNQ288" s="3"/>
      <c r="LNR288" s="3"/>
      <c r="LNS288" s="3"/>
      <c r="LNT288" s="3"/>
      <c r="LNU288" s="3"/>
      <c r="LNV288" s="3"/>
      <c r="LNW288" s="3"/>
      <c r="LNX288" s="3"/>
      <c r="LNY288" s="3"/>
      <c r="LNZ288" s="3"/>
      <c r="LOA288" s="3"/>
      <c r="LOB288" s="3"/>
      <c r="LOC288" s="3"/>
      <c r="LOD288" s="3"/>
      <c r="LOE288" s="3"/>
      <c r="LOF288" s="3"/>
      <c r="LOG288" s="3"/>
      <c r="LOH288" s="3"/>
      <c r="LOI288" s="3"/>
      <c r="LOJ288" s="3"/>
      <c r="LOK288" s="3"/>
      <c r="LOL288" s="3"/>
      <c r="LOM288" s="3"/>
      <c r="LON288" s="3"/>
      <c r="LOO288" s="3"/>
      <c r="LOP288" s="3"/>
      <c r="LOQ288" s="3"/>
      <c r="LOR288" s="3"/>
      <c r="LOS288" s="3"/>
      <c r="LOT288" s="3"/>
      <c r="LOU288" s="3"/>
      <c r="LOV288" s="3"/>
      <c r="LOW288" s="3"/>
      <c r="LOX288" s="3"/>
      <c r="LOY288" s="3"/>
      <c r="LOZ288" s="3"/>
      <c r="LPA288" s="3"/>
      <c r="LPB288" s="3"/>
      <c r="LPC288" s="3"/>
      <c r="LPD288" s="3"/>
      <c r="LPE288" s="3"/>
      <c r="LPF288" s="3"/>
      <c r="LPG288" s="3"/>
      <c r="LPH288" s="3"/>
      <c r="LPI288" s="3"/>
      <c r="LPJ288" s="3"/>
      <c r="LPK288" s="3"/>
      <c r="LPL288" s="3"/>
      <c r="LPM288" s="3"/>
      <c r="LPN288" s="3"/>
      <c r="LPO288" s="3"/>
      <c r="LPP288" s="3"/>
      <c r="LPQ288" s="3"/>
      <c r="LPR288" s="3"/>
      <c r="LPS288" s="3"/>
      <c r="LPT288" s="3"/>
      <c r="LPU288" s="3"/>
      <c r="LPV288" s="3"/>
      <c r="LPW288" s="3"/>
      <c r="LPX288" s="3"/>
      <c r="LPY288" s="3"/>
      <c r="LPZ288" s="3"/>
      <c r="LQA288" s="3"/>
      <c r="LQB288" s="3"/>
      <c r="LQC288" s="3"/>
      <c r="LQD288" s="3"/>
      <c r="LQE288" s="3"/>
      <c r="LQF288" s="3"/>
      <c r="LQG288" s="3"/>
      <c r="LQH288" s="3"/>
      <c r="LQI288" s="3"/>
      <c r="LQJ288" s="3"/>
      <c r="LQK288" s="3"/>
      <c r="LQL288" s="3"/>
      <c r="LQM288" s="3"/>
      <c r="LQN288" s="3"/>
      <c r="LQO288" s="3"/>
      <c r="LQP288" s="3"/>
      <c r="LQQ288" s="3"/>
      <c r="LQR288" s="3"/>
      <c r="LQS288" s="3"/>
      <c r="LQT288" s="3"/>
      <c r="LQU288" s="3"/>
      <c r="LQV288" s="3"/>
      <c r="LQW288" s="3"/>
      <c r="LQX288" s="3"/>
      <c r="LQY288" s="3"/>
      <c r="LQZ288" s="3"/>
      <c r="LRA288" s="3"/>
      <c r="LRB288" s="3"/>
      <c r="LRC288" s="3"/>
      <c r="LRD288" s="3"/>
      <c r="LRE288" s="3"/>
      <c r="LRF288" s="3"/>
      <c r="LRG288" s="3"/>
      <c r="LRH288" s="3"/>
      <c r="LRI288" s="3"/>
      <c r="LRJ288" s="3"/>
      <c r="LRK288" s="3"/>
      <c r="LRL288" s="3"/>
      <c r="LRM288" s="3"/>
      <c r="LRN288" s="3"/>
      <c r="LRO288" s="3"/>
      <c r="LRP288" s="3"/>
      <c r="LRQ288" s="3"/>
      <c r="LRR288" s="3"/>
      <c r="LRS288" s="3"/>
      <c r="LRT288" s="3"/>
      <c r="LRU288" s="3"/>
      <c r="LRV288" s="3"/>
      <c r="LRW288" s="3"/>
      <c r="LRX288" s="3"/>
      <c r="LRY288" s="3"/>
      <c r="LRZ288" s="3"/>
      <c r="LSA288" s="3"/>
      <c r="LSB288" s="3"/>
      <c r="LSC288" s="3"/>
      <c r="LSD288" s="3"/>
      <c r="LSE288" s="3"/>
      <c r="LSF288" s="3"/>
      <c r="LSG288" s="3"/>
      <c r="LSH288" s="3"/>
      <c r="LSI288" s="3"/>
      <c r="LSJ288" s="3"/>
      <c r="LSK288" s="3"/>
      <c r="LSL288" s="3"/>
      <c r="LSM288" s="3"/>
      <c r="LSN288" s="3"/>
      <c r="LSO288" s="3"/>
      <c r="LSP288" s="3"/>
      <c r="LSQ288" s="3"/>
      <c r="LSR288" s="3"/>
      <c r="LSS288" s="3"/>
      <c r="LST288" s="3"/>
      <c r="LSU288" s="3"/>
      <c r="LSV288" s="3"/>
      <c r="LSW288" s="3"/>
      <c r="LSX288" s="3"/>
      <c r="LSY288" s="3"/>
      <c r="LSZ288" s="3"/>
      <c r="LTA288" s="3"/>
      <c r="LTB288" s="3"/>
      <c r="LTC288" s="3"/>
      <c r="LTD288" s="3"/>
      <c r="LTE288" s="3"/>
      <c r="LTF288" s="3"/>
      <c r="LTG288" s="3"/>
      <c r="LTH288" s="3"/>
      <c r="LTI288" s="3"/>
      <c r="LTJ288" s="3"/>
      <c r="LTK288" s="3"/>
      <c r="LTL288" s="3"/>
      <c r="LTM288" s="3"/>
      <c r="LTN288" s="3"/>
      <c r="LTO288" s="3"/>
      <c r="LTP288" s="3"/>
      <c r="LTQ288" s="3"/>
      <c r="LTR288" s="3"/>
      <c r="LTS288" s="3"/>
      <c r="LTT288" s="3"/>
      <c r="LTU288" s="3"/>
      <c r="LTV288" s="3"/>
      <c r="LTW288" s="3"/>
      <c r="LTX288" s="3"/>
      <c r="LTY288" s="3"/>
      <c r="LTZ288" s="3"/>
      <c r="LUA288" s="3"/>
      <c r="LUB288" s="3"/>
      <c r="LUC288" s="3"/>
      <c r="LUD288" s="3"/>
      <c r="LUE288" s="3"/>
      <c r="LUF288" s="3"/>
      <c r="LUG288" s="3"/>
      <c r="LUH288" s="3"/>
      <c r="LUI288" s="3"/>
      <c r="LUJ288" s="3"/>
      <c r="LUK288" s="3"/>
      <c r="LUL288" s="3"/>
      <c r="LUM288" s="3"/>
      <c r="LUN288" s="3"/>
      <c r="LUO288" s="3"/>
      <c r="LUP288" s="3"/>
      <c r="LUQ288" s="3"/>
      <c r="LUR288" s="3"/>
      <c r="LUS288" s="3"/>
      <c r="LUT288" s="3"/>
      <c r="LUU288" s="3"/>
      <c r="LUV288" s="3"/>
      <c r="LUW288" s="3"/>
      <c r="LUX288" s="3"/>
      <c r="LUY288" s="3"/>
      <c r="LUZ288" s="3"/>
      <c r="LVA288" s="3"/>
      <c r="LVB288" s="3"/>
      <c r="LVC288" s="3"/>
      <c r="LVD288" s="3"/>
      <c r="LVE288" s="3"/>
      <c r="LVF288" s="3"/>
      <c r="LVG288" s="3"/>
      <c r="LVH288" s="3"/>
      <c r="LVI288" s="3"/>
      <c r="LVJ288" s="3"/>
      <c r="LVK288" s="3"/>
      <c r="LVL288" s="3"/>
      <c r="LVM288" s="3"/>
      <c r="LVN288" s="3"/>
      <c r="LVO288" s="3"/>
      <c r="LVP288" s="3"/>
      <c r="LVQ288" s="3"/>
      <c r="LVR288" s="3"/>
      <c r="LVS288" s="3"/>
      <c r="LVT288" s="3"/>
      <c r="LVU288" s="3"/>
      <c r="LVV288" s="3"/>
      <c r="LVW288" s="3"/>
      <c r="LVX288" s="3"/>
      <c r="LVY288" s="3"/>
      <c r="LVZ288" s="3"/>
      <c r="LWA288" s="3"/>
      <c r="LWB288" s="3"/>
      <c r="LWC288" s="3"/>
      <c r="LWD288" s="3"/>
      <c r="LWE288" s="3"/>
      <c r="LWF288" s="3"/>
      <c r="LWG288" s="3"/>
      <c r="LWH288" s="3"/>
      <c r="LWI288" s="3"/>
      <c r="LWJ288" s="3"/>
      <c r="LWK288" s="3"/>
      <c r="LWL288" s="3"/>
      <c r="LWM288" s="3"/>
      <c r="LWN288" s="3"/>
      <c r="LWO288" s="3"/>
      <c r="LWP288" s="3"/>
      <c r="LWQ288" s="3"/>
      <c r="LWR288" s="3"/>
      <c r="LWS288" s="3"/>
      <c r="LWT288" s="3"/>
      <c r="LWU288" s="3"/>
      <c r="LWV288" s="3"/>
      <c r="LWW288" s="3"/>
      <c r="LWX288" s="3"/>
      <c r="LWY288" s="3"/>
      <c r="LWZ288" s="3"/>
      <c r="LXA288" s="3"/>
      <c r="LXB288" s="3"/>
      <c r="LXC288" s="3"/>
      <c r="LXD288" s="3"/>
      <c r="LXE288" s="3"/>
      <c r="LXF288" s="3"/>
      <c r="LXG288" s="3"/>
      <c r="LXH288" s="3"/>
      <c r="LXI288" s="3"/>
      <c r="LXJ288" s="3"/>
      <c r="LXK288" s="3"/>
      <c r="LXL288" s="3"/>
      <c r="LXM288" s="3"/>
      <c r="LXN288" s="3"/>
      <c r="LXO288" s="3"/>
      <c r="LXP288" s="3"/>
      <c r="LXQ288" s="3"/>
      <c r="LXR288" s="3"/>
      <c r="LXS288" s="3"/>
      <c r="LXT288" s="3"/>
      <c r="LXU288" s="3"/>
      <c r="LXV288" s="3"/>
      <c r="LXW288" s="3"/>
      <c r="LXX288" s="3"/>
      <c r="LXY288" s="3"/>
      <c r="LXZ288" s="3"/>
      <c r="LYA288" s="3"/>
      <c r="LYB288" s="3"/>
      <c r="LYC288" s="3"/>
      <c r="LYD288" s="3"/>
      <c r="LYE288" s="3"/>
      <c r="LYF288" s="3"/>
      <c r="LYG288" s="3"/>
      <c r="LYH288" s="3"/>
      <c r="LYI288" s="3"/>
      <c r="LYJ288" s="3"/>
      <c r="LYK288" s="3"/>
      <c r="LYL288" s="3"/>
      <c r="LYM288" s="3"/>
      <c r="LYN288" s="3"/>
      <c r="LYO288" s="3"/>
      <c r="LYP288" s="3"/>
      <c r="LYQ288" s="3"/>
      <c r="LYR288" s="3"/>
      <c r="LYS288" s="3"/>
      <c r="LYT288" s="3"/>
      <c r="LYU288" s="3"/>
      <c r="LYV288" s="3"/>
      <c r="LYW288" s="3"/>
      <c r="LYX288" s="3"/>
      <c r="LYY288" s="3"/>
      <c r="LYZ288" s="3"/>
      <c r="LZA288" s="3"/>
      <c r="LZB288" s="3"/>
      <c r="LZC288" s="3"/>
      <c r="LZD288" s="3"/>
      <c r="LZE288" s="3"/>
      <c r="LZF288" s="3"/>
      <c r="LZG288" s="3"/>
      <c r="LZH288" s="3"/>
      <c r="LZI288" s="3"/>
      <c r="LZJ288" s="3"/>
      <c r="LZK288" s="3"/>
      <c r="LZL288" s="3"/>
      <c r="LZM288" s="3"/>
      <c r="LZN288" s="3"/>
      <c r="LZO288" s="3"/>
      <c r="LZP288" s="3"/>
      <c r="LZQ288" s="3"/>
      <c r="LZR288" s="3"/>
      <c r="LZS288" s="3"/>
      <c r="LZT288" s="3"/>
      <c r="LZU288" s="3"/>
      <c r="LZV288" s="3"/>
      <c r="LZW288" s="3"/>
      <c r="LZX288" s="3"/>
      <c r="LZY288" s="3"/>
      <c r="LZZ288" s="3"/>
      <c r="MAA288" s="3"/>
      <c r="MAB288" s="3"/>
      <c r="MAC288" s="3"/>
      <c r="MAD288" s="3"/>
      <c r="MAE288" s="3"/>
      <c r="MAF288" s="3"/>
      <c r="MAG288" s="3"/>
      <c r="MAH288" s="3"/>
      <c r="MAI288" s="3"/>
      <c r="MAJ288" s="3"/>
      <c r="MAK288" s="3"/>
      <c r="MAL288" s="3"/>
      <c r="MAM288" s="3"/>
      <c r="MAN288" s="3"/>
      <c r="MAO288" s="3"/>
      <c r="MAP288" s="3"/>
      <c r="MAQ288" s="3"/>
      <c r="MAR288" s="3"/>
      <c r="MAS288" s="3"/>
      <c r="MAT288" s="3"/>
      <c r="MAU288" s="3"/>
      <c r="MAV288" s="3"/>
      <c r="MAW288" s="3"/>
      <c r="MAX288" s="3"/>
      <c r="MAY288" s="3"/>
      <c r="MAZ288" s="3"/>
      <c r="MBA288" s="3"/>
      <c r="MBB288" s="3"/>
      <c r="MBC288" s="3"/>
      <c r="MBD288" s="3"/>
      <c r="MBE288" s="3"/>
      <c r="MBF288" s="3"/>
      <c r="MBG288" s="3"/>
      <c r="MBH288" s="3"/>
      <c r="MBI288" s="3"/>
      <c r="MBJ288" s="3"/>
      <c r="MBK288" s="3"/>
      <c r="MBL288" s="3"/>
      <c r="MBM288" s="3"/>
      <c r="MBN288" s="3"/>
      <c r="MBO288" s="3"/>
      <c r="MBP288" s="3"/>
      <c r="MBQ288" s="3"/>
      <c r="MBR288" s="3"/>
      <c r="MBS288" s="3"/>
      <c r="MBT288" s="3"/>
      <c r="MBU288" s="3"/>
      <c r="MBV288" s="3"/>
      <c r="MBW288" s="3"/>
      <c r="MBX288" s="3"/>
      <c r="MBY288" s="3"/>
      <c r="MBZ288" s="3"/>
      <c r="MCA288" s="3"/>
      <c r="MCB288" s="3"/>
      <c r="MCC288" s="3"/>
      <c r="MCD288" s="3"/>
      <c r="MCE288" s="3"/>
      <c r="MCF288" s="3"/>
      <c r="MCG288" s="3"/>
      <c r="MCH288" s="3"/>
      <c r="MCI288" s="3"/>
      <c r="MCJ288" s="3"/>
      <c r="MCK288" s="3"/>
      <c r="MCL288" s="3"/>
      <c r="MCM288" s="3"/>
      <c r="MCN288" s="3"/>
      <c r="MCO288" s="3"/>
      <c r="MCP288" s="3"/>
      <c r="MCQ288" s="3"/>
      <c r="MCR288" s="3"/>
      <c r="MCS288" s="3"/>
      <c r="MCT288" s="3"/>
      <c r="MCU288" s="3"/>
      <c r="MCV288" s="3"/>
      <c r="MCW288" s="3"/>
      <c r="MCX288" s="3"/>
      <c r="MCY288" s="3"/>
      <c r="MCZ288" s="3"/>
      <c r="MDA288" s="3"/>
      <c r="MDB288" s="3"/>
      <c r="MDC288" s="3"/>
      <c r="MDD288" s="3"/>
      <c r="MDE288" s="3"/>
      <c r="MDF288" s="3"/>
      <c r="MDG288" s="3"/>
      <c r="MDH288" s="3"/>
      <c r="MDI288" s="3"/>
      <c r="MDJ288" s="3"/>
      <c r="MDK288" s="3"/>
      <c r="MDL288" s="3"/>
      <c r="MDM288" s="3"/>
      <c r="MDN288" s="3"/>
      <c r="MDO288" s="3"/>
      <c r="MDP288" s="3"/>
      <c r="MDQ288" s="3"/>
      <c r="MDR288" s="3"/>
      <c r="MDS288" s="3"/>
      <c r="MDT288" s="3"/>
      <c r="MDU288" s="3"/>
      <c r="MDV288" s="3"/>
      <c r="MDW288" s="3"/>
      <c r="MDX288" s="3"/>
      <c r="MDY288" s="3"/>
      <c r="MDZ288" s="3"/>
      <c r="MEA288" s="3"/>
      <c r="MEB288" s="3"/>
      <c r="MEC288" s="3"/>
      <c r="MED288" s="3"/>
      <c r="MEE288" s="3"/>
      <c r="MEF288" s="3"/>
      <c r="MEG288" s="3"/>
      <c r="MEH288" s="3"/>
      <c r="MEI288" s="3"/>
      <c r="MEJ288" s="3"/>
      <c r="MEK288" s="3"/>
      <c r="MEL288" s="3"/>
      <c r="MEM288" s="3"/>
      <c r="MEN288" s="3"/>
      <c r="MEO288" s="3"/>
      <c r="MEP288" s="3"/>
      <c r="MEQ288" s="3"/>
      <c r="MER288" s="3"/>
      <c r="MES288" s="3"/>
      <c r="MET288" s="3"/>
      <c r="MEU288" s="3"/>
      <c r="MEV288" s="3"/>
      <c r="MEW288" s="3"/>
      <c r="MEX288" s="3"/>
      <c r="MEY288" s="3"/>
      <c r="MEZ288" s="3"/>
      <c r="MFA288" s="3"/>
      <c r="MFB288" s="3"/>
      <c r="MFC288" s="3"/>
      <c r="MFD288" s="3"/>
      <c r="MFE288" s="3"/>
      <c r="MFF288" s="3"/>
      <c r="MFG288" s="3"/>
      <c r="MFH288" s="3"/>
      <c r="MFI288" s="3"/>
      <c r="MFJ288" s="3"/>
      <c r="MFK288" s="3"/>
      <c r="MFL288" s="3"/>
      <c r="MFM288" s="3"/>
      <c r="MFN288" s="3"/>
      <c r="MFO288" s="3"/>
      <c r="MFP288" s="3"/>
      <c r="MFQ288" s="3"/>
      <c r="MFR288" s="3"/>
      <c r="MFS288" s="3"/>
      <c r="MFT288" s="3"/>
      <c r="MFU288" s="3"/>
      <c r="MFV288" s="3"/>
      <c r="MFW288" s="3"/>
      <c r="MFX288" s="3"/>
      <c r="MFY288" s="3"/>
      <c r="MFZ288" s="3"/>
      <c r="MGA288" s="3"/>
      <c r="MGB288" s="3"/>
      <c r="MGC288" s="3"/>
      <c r="MGD288" s="3"/>
      <c r="MGE288" s="3"/>
      <c r="MGF288" s="3"/>
      <c r="MGG288" s="3"/>
      <c r="MGH288" s="3"/>
      <c r="MGI288" s="3"/>
      <c r="MGJ288" s="3"/>
      <c r="MGK288" s="3"/>
      <c r="MGL288" s="3"/>
      <c r="MGM288" s="3"/>
      <c r="MGN288" s="3"/>
      <c r="MGO288" s="3"/>
      <c r="MGP288" s="3"/>
      <c r="MGQ288" s="3"/>
      <c r="MGR288" s="3"/>
      <c r="MGS288" s="3"/>
      <c r="MGT288" s="3"/>
      <c r="MGU288" s="3"/>
      <c r="MGV288" s="3"/>
      <c r="MGW288" s="3"/>
      <c r="MGX288" s="3"/>
      <c r="MGY288" s="3"/>
      <c r="MGZ288" s="3"/>
      <c r="MHA288" s="3"/>
      <c r="MHB288" s="3"/>
      <c r="MHC288" s="3"/>
      <c r="MHD288" s="3"/>
      <c r="MHE288" s="3"/>
      <c r="MHF288" s="3"/>
      <c r="MHG288" s="3"/>
      <c r="MHH288" s="3"/>
      <c r="MHI288" s="3"/>
      <c r="MHJ288" s="3"/>
      <c r="MHK288" s="3"/>
      <c r="MHL288" s="3"/>
      <c r="MHM288" s="3"/>
      <c r="MHN288" s="3"/>
      <c r="MHO288" s="3"/>
      <c r="MHP288" s="3"/>
      <c r="MHQ288" s="3"/>
      <c r="MHR288" s="3"/>
      <c r="MHS288" s="3"/>
      <c r="MHT288" s="3"/>
      <c r="MHU288" s="3"/>
      <c r="MHV288" s="3"/>
      <c r="MHW288" s="3"/>
      <c r="MHX288" s="3"/>
      <c r="MHY288" s="3"/>
      <c r="MHZ288" s="3"/>
      <c r="MIA288" s="3"/>
      <c r="MIB288" s="3"/>
      <c r="MIC288" s="3"/>
      <c r="MID288" s="3"/>
      <c r="MIE288" s="3"/>
      <c r="MIF288" s="3"/>
      <c r="MIG288" s="3"/>
      <c r="MIH288" s="3"/>
      <c r="MII288" s="3"/>
      <c r="MIJ288" s="3"/>
      <c r="MIK288" s="3"/>
      <c r="MIL288" s="3"/>
      <c r="MIM288" s="3"/>
      <c r="MIN288" s="3"/>
      <c r="MIO288" s="3"/>
      <c r="MIP288" s="3"/>
      <c r="MIQ288" s="3"/>
      <c r="MIR288" s="3"/>
      <c r="MIS288" s="3"/>
      <c r="MIT288" s="3"/>
      <c r="MIU288" s="3"/>
      <c r="MIV288" s="3"/>
      <c r="MIW288" s="3"/>
      <c r="MIX288" s="3"/>
      <c r="MIY288" s="3"/>
      <c r="MIZ288" s="3"/>
      <c r="MJA288" s="3"/>
      <c r="MJB288" s="3"/>
      <c r="MJC288" s="3"/>
      <c r="MJD288" s="3"/>
      <c r="MJE288" s="3"/>
      <c r="MJF288" s="3"/>
      <c r="MJG288" s="3"/>
      <c r="MJH288" s="3"/>
      <c r="MJI288" s="3"/>
      <c r="MJJ288" s="3"/>
      <c r="MJK288" s="3"/>
      <c r="MJL288" s="3"/>
      <c r="MJM288" s="3"/>
      <c r="MJN288" s="3"/>
      <c r="MJO288" s="3"/>
      <c r="MJP288" s="3"/>
      <c r="MJQ288" s="3"/>
      <c r="MJR288" s="3"/>
      <c r="MJS288" s="3"/>
      <c r="MJT288" s="3"/>
      <c r="MJU288" s="3"/>
      <c r="MJV288" s="3"/>
      <c r="MJW288" s="3"/>
      <c r="MJX288" s="3"/>
      <c r="MJY288" s="3"/>
      <c r="MJZ288" s="3"/>
      <c r="MKA288" s="3"/>
      <c r="MKB288" s="3"/>
      <c r="MKC288" s="3"/>
      <c r="MKD288" s="3"/>
      <c r="MKE288" s="3"/>
      <c r="MKF288" s="3"/>
      <c r="MKG288" s="3"/>
      <c r="MKH288" s="3"/>
      <c r="MKI288" s="3"/>
      <c r="MKJ288" s="3"/>
      <c r="MKK288" s="3"/>
      <c r="MKL288" s="3"/>
      <c r="MKM288" s="3"/>
      <c r="MKN288" s="3"/>
      <c r="MKO288" s="3"/>
      <c r="MKP288" s="3"/>
      <c r="MKQ288" s="3"/>
      <c r="MKR288" s="3"/>
      <c r="MKS288" s="3"/>
      <c r="MKT288" s="3"/>
      <c r="MKU288" s="3"/>
      <c r="MKV288" s="3"/>
      <c r="MKW288" s="3"/>
      <c r="MKX288" s="3"/>
      <c r="MKY288" s="3"/>
      <c r="MKZ288" s="3"/>
      <c r="MLA288" s="3"/>
      <c r="MLB288" s="3"/>
      <c r="MLC288" s="3"/>
      <c r="MLD288" s="3"/>
      <c r="MLE288" s="3"/>
      <c r="MLF288" s="3"/>
      <c r="MLG288" s="3"/>
      <c r="MLH288" s="3"/>
      <c r="MLI288" s="3"/>
      <c r="MLJ288" s="3"/>
      <c r="MLK288" s="3"/>
      <c r="MLL288" s="3"/>
      <c r="MLM288" s="3"/>
      <c r="MLN288" s="3"/>
      <c r="MLO288" s="3"/>
      <c r="MLP288" s="3"/>
      <c r="MLQ288" s="3"/>
      <c r="MLR288" s="3"/>
      <c r="MLS288" s="3"/>
      <c r="MLT288" s="3"/>
      <c r="MLU288" s="3"/>
      <c r="MLV288" s="3"/>
      <c r="MLW288" s="3"/>
      <c r="MLX288" s="3"/>
      <c r="MLY288" s="3"/>
      <c r="MLZ288" s="3"/>
      <c r="MMA288" s="3"/>
      <c r="MMB288" s="3"/>
      <c r="MMC288" s="3"/>
      <c r="MMD288" s="3"/>
      <c r="MME288" s="3"/>
      <c r="MMF288" s="3"/>
      <c r="MMG288" s="3"/>
      <c r="MMH288" s="3"/>
      <c r="MMI288" s="3"/>
      <c r="MMJ288" s="3"/>
      <c r="MMK288" s="3"/>
      <c r="MML288" s="3"/>
      <c r="MMM288" s="3"/>
      <c r="MMN288" s="3"/>
      <c r="MMO288" s="3"/>
      <c r="MMP288" s="3"/>
      <c r="MMQ288" s="3"/>
      <c r="MMR288" s="3"/>
      <c r="MMS288" s="3"/>
      <c r="MMT288" s="3"/>
      <c r="MMU288" s="3"/>
      <c r="MMV288" s="3"/>
      <c r="MMW288" s="3"/>
      <c r="MMX288" s="3"/>
      <c r="MMY288" s="3"/>
      <c r="MMZ288" s="3"/>
      <c r="MNA288" s="3"/>
      <c r="MNB288" s="3"/>
      <c r="MNC288" s="3"/>
      <c r="MND288" s="3"/>
      <c r="MNE288" s="3"/>
      <c r="MNF288" s="3"/>
      <c r="MNG288" s="3"/>
      <c r="MNH288" s="3"/>
      <c r="MNI288" s="3"/>
      <c r="MNJ288" s="3"/>
      <c r="MNK288" s="3"/>
      <c r="MNL288" s="3"/>
      <c r="MNM288" s="3"/>
      <c r="MNN288" s="3"/>
      <c r="MNO288" s="3"/>
      <c r="MNP288" s="3"/>
      <c r="MNQ288" s="3"/>
      <c r="MNR288" s="3"/>
      <c r="MNS288" s="3"/>
      <c r="MNT288" s="3"/>
      <c r="MNU288" s="3"/>
      <c r="MNV288" s="3"/>
      <c r="MNW288" s="3"/>
      <c r="MNX288" s="3"/>
      <c r="MNY288" s="3"/>
      <c r="MNZ288" s="3"/>
      <c r="MOA288" s="3"/>
      <c r="MOB288" s="3"/>
      <c r="MOC288" s="3"/>
      <c r="MOD288" s="3"/>
      <c r="MOE288" s="3"/>
      <c r="MOF288" s="3"/>
      <c r="MOG288" s="3"/>
      <c r="MOH288" s="3"/>
      <c r="MOI288" s="3"/>
      <c r="MOJ288" s="3"/>
      <c r="MOK288" s="3"/>
      <c r="MOL288" s="3"/>
      <c r="MOM288" s="3"/>
      <c r="MON288" s="3"/>
      <c r="MOO288" s="3"/>
      <c r="MOP288" s="3"/>
      <c r="MOQ288" s="3"/>
      <c r="MOR288" s="3"/>
      <c r="MOS288" s="3"/>
      <c r="MOT288" s="3"/>
      <c r="MOU288" s="3"/>
      <c r="MOV288" s="3"/>
      <c r="MOW288" s="3"/>
      <c r="MOX288" s="3"/>
      <c r="MOY288" s="3"/>
      <c r="MOZ288" s="3"/>
      <c r="MPA288" s="3"/>
      <c r="MPB288" s="3"/>
      <c r="MPC288" s="3"/>
      <c r="MPD288" s="3"/>
      <c r="MPE288" s="3"/>
      <c r="MPF288" s="3"/>
      <c r="MPG288" s="3"/>
      <c r="MPH288" s="3"/>
      <c r="MPI288" s="3"/>
      <c r="MPJ288" s="3"/>
      <c r="MPK288" s="3"/>
      <c r="MPL288" s="3"/>
      <c r="MPM288" s="3"/>
      <c r="MPN288" s="3"/>
      <c r="MPO288" s="3"/>
      <c r="MPP288" s="3"/>
      <c r="MPQ288" s="3"/>
      <c r="MPR288" s="3"/>
      <c r="MPS288" s="3"/>
      <c r="MPT288" s="3"/>
      <c r="MPU288" s="3"/>
      <c r="MPV288" s="3"/>
      <c r="MPW288" s="3"/>
      <c r="MPX288" s="3"/>
      <c r="MPY288" s="3"/>
      <c r="MPZ288" s="3"/>
      <c r="MQA288" s="3"/>
      <c r="MQB288" s="3"/>
      <c r="MQC288" s="3"/>
      <c r="MQD288" s="3"/>
      <c r="MQE288" s="3"/>
      <c r="MQF288" s="3"/>
      <c r="MQG288" s="3"/>
      <c r="MQH288" s="3"/>
      <c r="MQI288" s="3"/>
      <c r="MQJ288" s="3"/>
      <c r="MQK288" s="3"/>
      <c r="MQL288" s="3"/>
      <c r="MQM288" s="3"/>
      <c r="MQN288" s="3"/>
      <c r="MQO288" s="3"/>
      <c r="MQP288" s="3"/>
      <c r="MQQ288" s="3"/>
      <c r="MQR288" s="3"/>
      <c r="MQS288" s="3"/>
      <c r="MQT288" s="3"/>
      <c r="MQU288" s="3"/>
      <c r="MQV288" s="3"/>
      <c r="MQW288" s="3"/>
      <c r="MQX288" s="3"/>
      <c r="MQY288" s="3"/>
      <c r="MQZ288" s="3"/>
      <c r="MRA288" s="3"/>
      <c r="MRB288" s="3"/>
      <c r="MRC288" s="3"/>
      <c r="MRD288" s="3"/>
      <c r="MRE288" s="3"/>
      <c r="MRF288" s="3"/>
      <c r="MRG288" s="3"/>
      <c r="MRH288" s="3"/>
      <c r="MRI288" s="3"/>
      <c r="MRJ288" s="3"/>
      <c r="MRK288" s="3"/>
      <c r="MRL288" s="3"/>
      <c r="MRM288" s="3"/>
      <c r="MRN288" s="3"/>
      <c r="MRO288" s="3"/>
      <c r="MRP288" s="3"/>
      <c r="MRQ288" s="3"/>
      <c r="MRR288" s="3"/>
      <c r="MRS288" s="3"/>
      <c r="MRT288" s="3"/>
      <c r="MRU288" s="3"/>
      <c r="MRV288" s="3"/>
      <c r="MRW288" s="3"/>
      <c r="MRX288" s="3"/>
      <c r="MRY288" s="3"/>
      <c r="MRZ288" s="3"/>
      <c r="MSA288" s="3"/>
      <c r="MSB288" s="3"/>
      <c r="MSC288" s="3"/>
      <c r="MSD288" s="3"/>
      <c r="MSE288" s="3"/>
      <c r="MSF288" s="3"/>
      <c r="MSG288" s="3"/>
      <c r="MSH288" s="3"/>
      <c r="MSI288" s="3"/>
      <c r="MSJ288" s="3"/>
      <c r="MSK288" s="3"/>
      <c r="MSL288" s="3"/>
      <c r="MSM288" s="3"/>
      <c r="MSN288" s="3"/>
      <c r="MSO288" s="3"/>
      <c r="MSP288" s="3"/>
      <c r="MSQ288" s="3"/>
      <c r="MSR288" s="3"/>
      <c r="MSS288" s="3"/>
      <c r="MST288" s="3"/>
      <c r="MSU288" s="3"/>
      <c r="MSV288" s="3"/>
      <c r="MSW288" s="3"/>
      <c r="MSX288" s="3"/>
      <c r="MSY288" s="3"/>
      <c r="MSZ288" s="3"/>
      <c r="MTA288" s="3"/>
      <c r="MTB288" s="3"/>
      <c r="MTC288" s="3"/>
      <c r="MTD288" s="3"/>
      <c r="MTE288" s="3"/>
      <c r="MTF288" s="3"/>
      <c r="MTG288" s="3"/>
      <c r="MTH288" s="3"/>
      <c r="MTI288" s="3"/>
      <c r="MTJ288" s="3"/>
      <c r="MTK288" s="3"/>
      <c r="MTL288" s="3"/>
      <c r="MTM288" s="3"/>
      <c r="MTN288" s="3"/>
      <c r="MTO288" s="3"/>
      <c r="MTP288" s="3"/>
      <c r="MTQ288" s="3"/>
      <c r="MTR288" s="3"/>
      <c r="MTS288" s="3"/>
      <c r="MTT288" s="3"/>
      <c r="MTU288" s="3"/>
      <c r="MTV288" s="3"/>
      <c r="MTW288" s="3"/>
      <c r="MTX288" s="3"/>
      <c r="MTY288" s="3"/>
      <c r="MTZ288" s="3"/>
      <c r="MUA288" s="3"/>
      <c r="MUB288" s="3"/>
      <c r="MUC288" s="3"/>
      <c r="MUD288" s="3"/>
      <c r="MUE288" s="3"/>
      <c r="MUF288" s="3"/>
      <c r="MUG288" s="3"/>
      <c r="MUH288" s="3"/>
      <c r="MUI288" s="3"/>
      <c r="MUJ288" s="3"/>
      <c r="MUK288" s="3"/>
      <c r="MUL288" s="3"/>
      <c r="MUM288" s="3"/>
      <c r="MUN288" s="3"/>
      <c r="MUO288" s="3"/>
      <c r="MUP288" s="3"/>
      <c r="MUQ288" s="3"/>
      <c r="MUR288" s="3"/>
      <c r="MUS288" s="3"/>
      <c r="MUT288" s="3"/>
      <c r="MUU288" s="3"/>
      <c r="MUV288" s="3"/>
      <c r="MUW288" s="3"/>
      <c r="MUX288" s="3"/>
      <c r="MUY288" s="3"/>
      <c r="MUZ288" s="3"/>
      <c r="MVA288" s="3"/>
      <c r="MVB288" s="3"/>
      <c r="MVC288" s="3"/>
      <c r="MVD288" s="3"/>
      <c r="MVE288" s="3"/>
      <c r="MVF288" s="3"/>
      <c r="MVG288" s="3"/>
      <c r="MVH288" s="3"/>
      <c r="MVI288" s="3"/>
      <c r="MVJ288" s="3"/>
      <c r="MVK288" s="3"/>
      <c r="MVL288" s="3"/>
      <c r="MVM288" s="3"/>
      <c r="MVN288" s="3"/>
      <c r="MVO288" s="3"/>
      <c r="MVP288" s="3"/>
      <c r="MVQ288" s="3"/>
      <c r="MVR288" s="3"/>
      <c r="MVS288" s="3"/>
      <c r="MVT288" s="3"/>
      <c r="MVU288" s="3"/>
      <c r="MVV288" s="3"/>
      <c r="MVW288" s="3"/>
      <c r="MVX288" s="3"/>
      <c r="MVY288" s="3"/>
      <c r="MVZ288" s="3"/>
      <c r="MWA288" s="3"/>
      <c r="MWB288" s="3"/>
      <c r="MWC288" s="3"/>
      <c r="MWD288" s="3"/>
      <c r="MWE288" s="3"/>
      <c r="MWF288" s="3"/>
      <c r="MWG288" s="3"/>
      <c r="MWH288" s="3"/>
      <c r="MWI288" s="3"/>
      <c r="MWJ288" s="3"/>
      <c r="MWK288" s="3"/>
      <c r="MWL288" s="3"/>
      <c r="MWM288" s="3"/>
      <c r="MWN288" s="3"/>
      <c r="MWO288" s="3"/>
      <c r="MWP288" s="3"/>
      <c r="MWQ288" s="3"/>
      <c r="MWR288" s="3"/>
      <c r="MWS288" s="3"/>
      <c r="MWT288" s="3"/>
      <c r="MWU288" s="3"/>
      <c r="MWV288" s="3"/>
      <c r="MWW288" s="3"/>
      <c r="MWX288" s="3"/>
      <c r="MWY288" s="3"/>
      <c r="MWZ288" s="3"/>
      <c r="MXA288" s="3"/>
      <c r="MXB288" s="3"/>
      <c r="MXC288" s="3"/>
      <c r="MXD288" s="3"/>
      <c r="MXE288" s="3"/>
      <c r="MXF288" s="3"/>
      <c r="MXG288" s="3"/>
      <c r="MXH288" s="3"/>
      <c r="MXI288" s="3"/>
      <c r="MXJ288" s="3"/>
      <c r="MXK288" s="3"/>
      <c r="MXL288" s="3"/>
      <c r="MXM288" s="3"/>
      <c r="MXN288" s="3"/>
      <c r="MXO288" s="3"/>
      <c r="MXP288" s="3"/>
      <c r="MXQ288" s="3"/>
      <c r="MXR288" s="3"/>
      <c r="MXS288" s="3"/>
      <c r="MXT288" s="3"/>
      <c r="MXU288" s="3"/>
      <c r="MXV288" s="3"/>
      <c r="MXW288" s="3"/>
      <c r="MXX288" s="3"/>
      <c r="MXY288" s="3"/>
      <c r="MXZ288" s="3"/>
      <c r="MYA288" s="3"/>
      <c r="MYB288" s="3"/>
      <c r="MYC288" s="3"/>
      <c r="MYD288" s="3"/>
      <c r="MYE288" s="3"/>
      <c r="MYF288" s="3"/>
      <c r="MYG288" s="3"/>
      <c r="MYH288" s="3"/>
      <c r="MYI288" s="3"/>
      <c r="MYJ288" s="3"/>
      <c r="MYK288" s="3"/>
      <c r="MYL288" s="3"/>
      <c r="MYM288" s="3"/>
      <c r="MYN288" s="3"/>
      <c r="MYO288" s="3"/>
      <c r="MYP288" s="3"/>
      <c r="MYQ288" s="3"/>
      <c r="MYR288" s="3"/>
      <c r="MYS288" s="3"/>
      <c r="MYT288" s="3"/>
      <c r="MYU288" s="3"/>
      <c r="MYV288" s="3"/>
      <c r="MYW288" s="3"/>
      <c r="MYX288" s="3"/>
      <c r="MYY288" s="3"/>
      <c r="MYZ288" s="3"/>
      <c r="MZA288" s="3"/>
      <c r="MZB288" s="3"/>
      <c r="MZC288" s="3"/>
      <c r="MZD288" s="3"/>
      <c r="MZE288" s="3"/>
      <c r="MZF288" s="3"/>
      <c r="MZG288" s="3"/>
      <c r="MZH288" s="3"/>
      <c r="MZI288" s="3"/>
      <c r="MZJ288" s="3"/>
      <c r="MZK288" s="3"/>
      <c r="MZL288" s="3"/>
      <c r="MZM288" s="3"/>
      <c r="MZN288" s="3"/>
      <c r="MZO288" s="3"/>
      <c r="MZP288" s="3"/>
      <c r="MZQ288" s="3"/>
      <c r="MZR288" s="3"/>
      <c r="MZS288" s="3"/>
      <c r="MZT288" s="3"/>
      <c r="MZU288" s="3"/>
      <c r="MZV288" s="3"/>
      <c r="MZW288" s="3"/>
      <c r="MZX288" s="3"/>
      <c r="MZY288" s="3"/>
      <c r="MZZ288" s="3"/>
      <c r="NAA288" s="3"/>
      <c r="NAB288" s="3"/>
      <c r="NAC288" s="3"/>
      <c r="NAD288" s="3"/>
      <c r="NAE288" s="3"/>
      <c r="NAF288" s="3"/>
      <c r="NAG288" s="3"/>
      <c r="NAH288" s="3"/>
      <c r="NAI288" s="3"/>
      <c r="NAJ288" s="3"/>
      <c r="NAK288" s="3"/>
      <c r="NAL288" s="3"/>
      <c r="NAM288" s="3"/>
      <c r="NAN288" s="3"/>
      <c r="NAO288" s="3"/>
      <c r="NAP288" s="3"/>
      <c r="NAQ288" s="3"/>
      <c r="NAR288" s="3"/>
      <c r="NAS288" s="3"/>
      <c r="NAT288" s="3"/>
      <c r="NAU288" s="3"/>
      <c r="NAV288" s="3"/>
      <c r="NAW288" s="3"/>
      <c r="NAX288" s="3"/>
      <c r="NAY288" s="3"/>
      <c r="NAZ288" s="3"/>
      <c r="NBA288" s="3"/>
      <c r="NBB288" s="3"/>
      <c r="NBC288" s="3"/>
      <c r="NBD288" s="3"/>
      <c r="NBE288" s="3"/>
      <c r="NBF288" s="3"/>
      <c r="NBG288" s="3"/>
      <c r="NBH288" s="3"/>
      <c r="NBI288" s="3"/>
      <c r="NBJ288" s="3"/>
      <c r="NBK288" s="3"/>
      <c r="NBL288" s="3"/>
      <c r="NBM288" s="3"/>
      <c r="NBN288" s="3"/>
      <c r="NBO288" s="3"/>
      <c r="NBP288" s="3"/>
      <c r="NBQ288" s="3"/>
      <c r="NBR288" s="3"/>
      <c r="NBS288" s="3"/>
      <c r="NBT288" s="3"/>
      <c r="NBU288" s="3"/>
      <c r="NBV288" s="3"/>
      <c r="NBW288" s="3"/>
      <c r="NBX288" s="3"/>
      <c r="NBY288" s="3"/>
      <c r="NBZ288" s="3"/>
      <c r="NCA288" s="3"/>
      <c r="NCB288" s="3"/>
      <c r="NCC288" s="3"/>
      <c r="NCD288" s="3"/>
      <c r="NCE288" s="3"/>
      <c r="NCF288" s="3"/>
      <c r="NCG288" s="3"/>
      <c r="NCH288" s="3"/>
      <c r="NCI288" s="3"/>
      <c r="NCJ288" s="3"/>
      <c r="NCK288" s="3"/>
      <c r="NCL288" s="3"/>
      <c r="NCM288" s="3"/>
      <c r="NCN288" s="3"/>
      <c r="NCO288" s="3"/>
      <c r="NCP288" s="3"/>
      <c r="NCQ288" s="3"/>
      <c r="NCR288" s="3"/>
      <c r="NCS288" s="3"/>
      <c r="NCT288" s="3"/>
      <c r="NCU288" s="3"/>
      <c r="NCV288" s="3"/>
      <c r="NCW288" s="3"/>
      <c r="NCX288" s="3"/>
      <c r="NCY288" s="3"/>
      <c r="NCZ288" s="3"/>
      <c r="NDA288" s="3"/>
      <c r="NDB288" s="3"/>
      <c r="NDC288" s="3"/>
      <c r="NDD288" s="3"/>
      <c r="NDE288" s="3"/>
      <c r="NDF288" s="3"/>
      <c r="NDG288" s="3"/>
      <c r="NDH288" s="3"/>
      <c r="NDI288" s="3"/>
      <c r="NDJ288" s="3"/>
      <c r="NDK288" s="3"/>
      <c r="NDL288" s="3"/>
      <c r="NDM288" s="3"/>
      <c r="NDN288" s="3"/>
      <c r="NDO288" s="3"/>
      <c r="NDP288" s="3"/>
      <c r="NDQ288" s="3"/>
      <c r="NDR288" s="3"/>
      <c r="NDS288" s="3"/>
      <c r="NDT288" s="3"/>
      <c r="NDU288" s="3"/>
      <c r="NDV288" s="3"/>
      <c r="NDW288" s="3"/>
      <c r="NDX288" s="3"/>
      <c r="NDY288" s="3"/>
      <c r="NDZ288" s="3"/>
      <c r="NEA288" s="3"/>
      <c r="NEB288" s="3"/>
      <c r="NEC288" s="3"/>
      <c r="NED288" s="3"/>
      <c r="NEE288" s="3"/>
      <c r="NEF288" s="3"/>
      <c r="NEG288" s="3"/>
      <c r="NEH288" s="3"/>
      <c r="NEI288" s="3"/>
      <c r="NEJ288" s="3"/>
      <c r="NEK288" s="3"/>
      <c r="NEL288" s="3"/>
      <c r="NEM288" s="3"/>
      <c r="NEN288" s="3"/>
      <c r="NEO288" s="3"/>
      <c r="NEP288" s="3"/>
      <c r="NEQ288" s="3"/>
      <c r="NER288" s="3"/>
      <c r="NES288" s="3"/>
      <c r="NET288" s="3"/>
      <c r="NEU288" s="3"/>
      <c r="NEV288" s="3"/>
      <c r="NEW288" s="3"/>
      <c r="NEX288" s="3"/>
      <c r="NEY288" s="3"/>
      <c r="NEZ288" s="3"/>
      <c r="NFA288" s="3"/>
      <c r="NFB288" s="3"/>
      <c r="NFC288" s="3"/>
      <c r="NFD288" s="3"/>
      <c r="NFE288" s="3"/>
      <c r="NFF288" s="3"/>
      <c r="NFG288" s="3"/>
      <c r="NFH288" s="3"/>
      <c r="NFI288" s="3"/>
      <c r="NFJ288" s="3"/>
      <c r="NFK288" s="3"/>
      <c r="NFL288" s="3"/>
      <c r="NFM288" s="3"/>
      <c r="NFN288" s="3"/>
      <c r="NFO288" s="3"/>
      <c r="NFP288" s="3"/>
      <c r="NFQ288" s="3"/>
      <c r="NFR288" s="3"/>
      <c r="NFS288" s="3"/>
      <c r="NFT288" s="3"/>
      <c r="NFU288" s="3"/>
      <c r="NFV288" s="3"/>
      <c r="NFW288" s="3"/>
      <c r="NFX288" s="3"/>
      <c r="NFY288" s="3"/>
      <c r="NFZ288" s="3"/>
      <c r="NGA288" s="3"/>
      <c r="NGB288" s="3"/>
      <c r="NGC288" s="3"/>
      <c r="NGD288" s="3"/>
      <c r="NGE288" s="3"/>
      <c r="NGF288" s="3"/>
      <c r="NGG288" s="3"/>
      <c r="NGH288" s="3"/>
      <c r="NGI288" s="3"/>
      <c r="NGJ288" s="3"/>
      <c r="NGK288" s="3"/>
      <c r="NGL288" s="3"/>
      <c r="NGM288" s="3"/>
      <c r="NGN288" s="3"/>
      <c r="NGO288" s="3"/>
      <c r="NGP288" s="3"/>
      <c r="NGQ288" s="3"/>
      <c r="NGR288" s="3"/>
      <c r="NGS288" s="3"/>
      <c r="NGT288" s="3"/>
      <c r="NGU288" s="3"/>
      <c r="NGV288" s="3"/>
      <c r="NGW288" s="3"/>
      <c r="NGX288" s="3"/>
      <c r="NGY288" s="3"/>
      <c r="NGZ288" s="3"/>
      <c r="NHA288" s="3"/>
      <c r="NHB288" s="3"/>
      <c r="NHC288" s="3"/>
      <c r="NHD288" s="3"/>
      <c r="NHE288" s="3"/>
      <c r="NHF288" s="3"/>
      <c r="NHG288" s="3"/>
      <c r="NHH288" s="3"/>
      <c r="NHI288" s="3"/>
      <c r="NHJ288" s="3"/>
      <c r="NHK288" s="3"/>
      <c r="NHL288" s="3"/>
      <c r="NHM288" s="3"/>
      <c r="NHN288" s="3"/>
      <c r="NHO288" s="3"/>
      <c r="NHP288" s="3"/>
      <c r="NHQ288" s="3"/>
      <c r="NHR288" s="3"/>
      <c r="NHS288" s="3"/>
      <c r="NHT288" s="3"/>
      <c r="NHU288" s="3"/>
      <c r="NHV288" s="3"/>
      <c r="NHW288" s="3"/>
      <c r="NHX288" s="3"/>
      <c r="NHY288" s="3"/>
      <c r="NHZ288" s="3"/>
      <c r="NIA288" s="3"/>
      <c r="NIB288" s="3"/>
      <c r="NIC288" s="3"/>
      <c r="NID288" s="3"/>
      <c r="NIE288" s="3"/>
      <c r="NIF288" s="3"/>
      <c r="NIG288" s="3"/>
      <c r="NIH288" s="3"/>
      <c r="NII288" s="3"/>
      <c r="NIJ288" s="3"/>
      <c r="NIK288" s="3"/>
      <c r="NIL288" s="3"/>
      <c r="NIM288" s="3"/>
      <c r="NIN288" s="3"/>
      <c r="NIO288" s="3"/>
      <c r="NIP288" s="3"/>
      <c r="NIQ288" s="3"/>
      <c r="NIR288" s="3"/>
      <c r="NIS288" s="3"/>
      <c r="NIT288" s="3"/>
      <c r="NIU288" s="3"/>
      <c r="NIV288" s="3"/>
      <c r="NIW288" s="3"/>
      <c r="NIX288" s="3"/>
      <c r="NIY288" s="3"/>
      <c r="NIZ288" s="3"/>
      <c r="NJA288" s="3"/>
      <c r="NJB288" s="3"/>
      <c r="NJC288" s="3"/>
      <c r="NJD288" s="3"/>
      <c r="NJE288" s="3"/>
      <c r="NJF288" s="3"/>
      <c r="NJG288" s="3"/>
      <c r="NJH288" s="3"/>
      <c r="NJI288" s="3"/>
      <c r="NJJ288" s="3"/>
      <c r="NJK288" s="3"/>
      <c r="NJL288" s="3"/>
      <c r="NJM288" s="3"/>
      <c r="NJN288" s="3"/>
      <c r="NJO288" s="3"/>
      <c r="NJP288" s="3"/>
      <c r="NJQ288" s="3"/>
      <c r="NJR288" s="3"/>
      <c r="NJS288" s="3"/>
      <c r="NJT288" s="3"/>
      <c r="NJU288" s="3"/>
      <c r="NJV288" s="3"/>
      <c r="NJW288" s="3"/>
      <c r="NJX288" s="3"/>
      <c r="NJY288" s="3"/>
      <c r="NJZ288" s="3"/>
      <c r="NKA288" s="3"/>
      <c r="NKB288" s="3"/>
      <c r="NKC288" s="3"/>
      <c r="NKD288" s="3"/>
      <c r="NKE288" s="3"/>
      <c r="NKF288" s="3"/>
      <c r="NKG288" s="3"/>
      <c r="NKH288" s="3"/>
      <c r="NKI288" s="3"/>
      <c r="NKJ288" s="3"/>
      <c r="NKK288" s="3"/>
      <c r="NKL288" s="3"/>
      <c r="NKM288" s="3"/>
      <c r="NKN288" s="3"/>
      <c r="NKO288" s="3"/>
      <c r="NKP288" s="3"/>
      <c r="NKQ288" s="3"/>
      <c r="NKR288" s="3"/>
      <c r="NKS288" s="3"/>
      <c r="NKT288" s="3"/>
      <c r="NKU288" s="3"/>
      <c r="NKV288" s="3"/>
      <c r="NKW288" s="3"/>
      <c r="NKX288" s="3"/>
      <c r="NKY288" s="3"/>
      <c r="NKZ288" s="3"/>
      <c r="NLA288" s="3"/>
      <c r="NLB288" s="3"/>
      <c r="NLC288" s="3"/>
      <c r="NLD288" s="3"/>
      <c r="NLE288" s="3"/>
      <c r="NLF288" s="3"/>
      <c r="NLG288" s="3"/>
      <c r="NLH288" s="3"/>
      <c r="NLI288" s="3"/>
      <c r="NLJ288" s="3"/>
      <c r="NLK288" s="3"/>
      <c r="NLL288" s="3"/>
      <c r="NLM288" s="3"/>
      <c r="NLN288" s="3"/>
      <c r="NLO288" s="3"/>
      <c r="NLP288" s="3"/>
      <c r="NLQ288" s="3"/>
      <c r="NLR288" s="3"/>
      <c r="NLS288" s="3"/>
      <c r="NLT288" s="3"/>
      <c r="NLU288" s="3"/>
      <c r="NLV288" s="3"/>
      <c r="NLW288" s="3"/>
      <c r="NLX288" s="3"/>
      <c r="NLY288" s="3"/>
      <c r="NLZ288" s="3"/>
      <c r="NMA288" s="3"/>
      <c r="NMB288" s="3"/>
      <c r="NMC288" s="3"/>
      <c r="NMD288" s="3"/>
      <c r="NME288" s="3"/>
      <c r="NMF288" s="3"/>
      <c r="NMG288" s="3"/>
      <c r="NMH288" s="3"/>
      <c r="NMI288" s="3"/>
      <c r="NMJ288" s="3"/>
      <c r="NMK288" s="3"/>
      <c r="NML288" s="3"/>
      <c r="NMM288" s="3"/>
      <c r="NMN288" s="3"/>
      <c r="NMO288" s="3"/>
      <c r="NMP288" s="3"/>
      <c r="NMQ288" s="3"/>
      <c r="NMR288" s="3"/>
      <c r="NMS288" s="3"/>
      <c r="NMT288" s="3"/>
      <c r="NMU288" s="3"/>
      <c r="NMV288" s="3"/>
      <c r="NMW288" s="3"/>
      <c r="NMX288" s="3"/>
      <c r="NMY288" s="3"/>
      <c r="NMZ288" s="3"/>
      <c r="NNA288" s="3"/>
      <c r="NNB288" s="3"/>
      <c r="NNC288" s="3"/>
      <c r="NND288" s="3"/>
      <c r="NNE288" s="3"/>
      <c r="NNF288" s="3"/>
      <c r="NNG288" s="3"/>
      <c r="NNH288" s="3"/>
      <c r="NNI288" s="3"/>
      <c r="NNJ288" s="3"/>
      <c r="NNK288" s="3"/>
      <c r="NNL288" s="3"/>
      <c r="NNM288" s="3"/>
      <c r="NNN288" s="3"/>
      <c r="NNO288" s="3"/>
      <c r="NNP288" s="3"/>
      <c r="NNQ288" s="3"/>
      <c r="NNR288" s="3"/>
      <c r="NNS288" s="3"/>
      <c r="NNT288" s="3"/>
      <c r="NNU288" s="3"/>
      <c r="NNV288" s="3"/>
      <c r="NNW288" s="3"/>
      <c r="NNX288" s="3"/>
      <c r="NNY288" s="3"/>
      <c r="NNZ288" s="3"/>
      <c r="NOA288" s="3"/>
      <c r="NOB288" s="3"/>
      <c r="NOC288" s="3"/>
      <c r="NOD288" s="3"/>
      <c r="NOE288" s="3"/>
      <c r="NOF288" s="3"/>
      <c r="NOG288" s="3"/>
      <c r="NOH288" s="3"/>
      <c r="NOI288" s="3"/>
      <c r="NOJ288" s="3"/>
      <c r="NOK288" s="3"/>
      <c r="NOL288" s="3"/>
      <c r="NOM288" s="3"/>
      <c r="NON288" s="3"/>
      <c r="NOO288" s="3"/>
      <c r="NOP288" s="3"/>
      <c r="NOQ288" s="3"/>
      <c r="NOR288" s="3"/>
      <c r="NOS288" s="3"/>
      <c r="NOT288" s="3"/>
      <c r="NOU288" s="3"/>
      <c r="NOV288" s="3"/>
      <c r="NOW288" s="3"/>
      <c r="NOX288" s="3"/>
      <c r="NOY288" s="3"/>
      <c r="NOZ288" s="3"/>
      <c r="NPA288" s="3"/>
      <c r="NPB288" s="3"/>
      <c r="NPC288" s="3"/>
      <c r="NPD288" s="3"/>
      <c r="NPE288" s="3"/>
      <c r="NPF288" s="3"/>
      <c r="NPG288" s="3"/>
      <c r="NPH288" s="3"/>
      <c r="NPI288" s="3"/>
      <c r="NPJ288" s="3"/>
      <c r="NPK288" s="3"/>
      <c r="NPL288" s="3"/>
      <c r="NPM288" s="3"/>
      <c r="NPN288" s="3"/>
      <c r="NPO288" s="3"/>
      <c r="NPP288" s="3"/>
      <c r="NPQ288" s="3"/>
      <c r="NPR288" s="3"/>
      <c r="NPS288" s="3"/>
      <c r="NPT288" s="3"/>
      <c r="NPU288" s="3"/>
      <c r="NPV288" s="3"/>
      <c r="NPW288" s="3"/>
      <c r="NPX288" s="3"/>
      <c r="NPY288" s="3"/>
      <c r="NPZ288" s="3"/>
      <c r="NQA288" s="3"/>
      <c r="NQB288" s="3"/>
      <c r="NQC288" s="3"/>
      <c r="NQD288" s="3"/>
      <c r="NQE288" s="3"/>
      <c r="NQF288" s="3"/>
      <c r="NQG288" s="3"/>
      <c r="NQH288" s="3"/>
      <c r="NQI288" s="3"/>
      <c r="NQJ288" s="3"/>
      <c r="NQK288" s="3"/>
      <c r="NQL288" s="3"/>
      <c r="NQM288" s="3"/>
      <c r="NQN288" s="3"/>
      <c r="NQO288" s="3"/>
      <c r="NQP288" s="3"/>
      <c r="NQQ288" s="3"/>
      <c r="NQR288" s="3"/>
      <c r="NQS288" s="3"/>
      <c r="NQT288" s="3"/>
      <c r="NQU288" s="3"/>
      <c r="NQV288" s="3"/>
      <c r="NQW288" s="3"/>
      <c r="NQX288" s="3"/>
      <c r="NQY288" s="3"/>
      <c r="NQZ288" s="3"/>
      <c r="NRA288" s="3"/>
      <c r="NRB288" s="3"/>
      <c r="NRC288" s="3"/>
      <c r="NRD288" s="3"/>
      <c r="NRE288" s="3"/>
      <c r="NRF288" s="3"/>
      <c r="NRG288" s="3"/>
      <c r="NRH288" s="3"/>
      <c r="NRI288" s="3"/>
      <c r="NRJ288" s="3"/>
      <c r="NRK288" s="3"/>
      <c r="NRL288" s="3"/>
      <c r="NRM288" s="3"/>
      <c r="NRN288" s="3"/>
      <c r="NRO288" s="3"/>
      <c r="NRP288" s="3"/>
      <c r="NRQ288" s="3"/>
      <c r="NRR288" s="3"/>
      <c r="NRS288" s="3"/>
      <c r="NRT288" s="3"/>
      <c r="NRU288" s="3"/>
      <c r="NRV288" s="3"/>
      <c r="NRW288" s="3"/>
      <c r="NRX288" s="3"/>
      <c r="NRY288" s="3"/>
      <c r="NRZ288" s="3"/>
      <c r="NSA288" s="3"/>
      <c r="NSB288" s="3"/>
      <c r="NSC288" s="3"/>
      <c r="NSD288" s="3"/>
      <c r="NSE288" s="3"/>
      <c r="NSF288" s="3"/>
      <c r="NSG288" s="3"/>
      <c r="NSH288" s="3"/>
      <c r="NSI288" s="3"/>
      <c r="NSJ288" s="3"/>
      <c r="NSK288" s="3"/>
      <c r="NSL288" s="3"/>
      <c r="NSM288" s="3"/>
      <c r="NSN288" s="3"/>
      <c r="NSO288" s="3"/>
      <c r="NSP288" s="3"/>
      <c r="NSQ288" s="3"/>
      <c r="NSR288" s="3"/>
      <c r="NSS288" s="3"/>
      <c r="NST288" s="3"/>
      <c r="NSU288" s="3"/>
      <c r="NSV288" s="3"/>
      <c r="NSW288" s="3"/>
      <c r="NSX288" s="3"/>
      <c r="NSY288" s="3"/>
      <c r="NSZ288" s="3"/>
      <c r="NTA288" s="3"/>
      <c r="NTB288" s="3"/>
      <c r="NTC288" s="3"/>
      <c r="NTD288" s="3"/>
      <c r="NTE288" s="3"/>
      <c r="NTF288" s="3"/>
      <c r="NTG288" s="3"/>
      <c r="NTH288" s="3"/>
      <c r="NTI288" s="3"/>
      <c r="NTJ288" s="3"/>
      <c r="NTK288" s="3"/>
      <c r="NTL288" s="3"/>
      <c r="NTM288" s="3"/>
      <c r="NTN288" s="3"/>
      <c r="NTO288" s="3"/>
      <c r="NTP288" s="3"/>
      <c r="NTQ288" s="3"/>
      <c r="NTR288" s="3"/>
      <c r="NTS288" s="3"/>
      <c r="NTT288" s="3"/>
      <c r="NTU288" s="3"/>
      <c r="NTV288" s="3"/>
      <c r="NTW288" s="3"/>
      <c r="NTX288" s="3"/>
      <c r="NTY288" s="3"/>
      <c r="NTZ288" s="3"/>
      <c r="NUA288" s="3"/>
      <c r="NUB288" s="3"/>
      <c r="NUC288" s="3"/>
      <c r="NUD288" s="3"/>
      <c r="NUE288" s="3"/>
      <c r="NUF288" s="3"/>
      <c r="NUG288" s="3"/>
      <c r="NUH288" s="3"/>
      <c r="NUI288" s="3"/>
      <c r="NUJ288" s="3"/>
      <c r="NUK288" s="3"/>
      <c r="NUL288" s="3"/>
      <c r="NUM288" s="3"/>
      <c r="NUN288" s="3"/>
      <c r="NUO288" s="3"/>
      <c r="NUP288" s="3"/>
      <c r="NUQ288" s="3"/>
      <c r="NUR288" s="3"/>
      <c r="NUS288" s="3"/>
      <c r="NUT288" s="3"/>
      <c r="NUU288" s="3"/>
      <c r="NUV288" s="3"/>
      <c r="NUW288" s="3"/>
      <c r="NUX288" s="3"/>
      <c r="NUY288" s="3"/>
      <c r="NUZ288" s="3"/>
      <c r="NVA288" s="3"/>
      <c r="NVB288" s="3"/>
      <c r="NVC288" s="3"/>
      <c r="NVD288" s="3"/>
      <c r="NVE288" s="3"/>
      <c r="NVF288" s="3"/>
      <c r="NVG288" s="3"/>
      <c r="NVH288" s="3"/>
      <c r="NVI288" s="3"/>
      <c r="NVJ288" s="3"/>
      <c r="NVK288" s="3"/>
      <c r="NVL288" s="3"/>
      <c r="NVM288" s="3"/>
      <c r="NVN288" s="3"/>
      <c r="NVO288" s="3"/>
      <c r="NVP288" s="3"/>
      <c r="NVQ288" s="3"/>
      <c r="NVR288" s="3"/>
      <c r="NVS288" s="3"/>
      <c r="NVT288" s="3"/>
      <c r="NVU288" s="3"/>
      <c r="NVV288" s="3"/>
      <c r="NVW288" s="3"/>
      <c r="NVX288" s="3"/>
      <c r="NVY288" s="3"/>
      <c r="NVZ288" s="3"/>
      <c r="NWA288" s="3"/>
      <c r="NWB288" s="3"/>
      <c r="NWC288" s="3"/>
      <c r="NWD288" s="3"/>
      <c r="NWE288" s="3"/>
      <c r="NWF288" s="3"/>
      <c r="NWG288" s="3"/>
      <c r="NWH288" s="3"/>
      <c r="NWI288" s="3"/>
      <c r="NWJ288" s="3"/>
      <c r="NWK288" s="3"/>
      <c r="NWL288" s="3"/>
      <c r="NWM288" s="3"/>
      <c r="NWN288" s="3"/>
      <c r="NWO288" s="3"/>
      <c r="NWP288" s="3"/>
      <c r="NWQ288" s="3"/>
      <c r="NWR288" s="3"/>
      <c r="NWS288" s="3"/>
      <c r="NWT288" s="3"/>
      <c r="NWU288" s="3"/>
      <c r="NWV288" s="3"/>
      <c r="NWW288" s="3"/>
      <c r="NWX288" s="3"/>
      <c r="NWY288" s="3"/>
      <c r="NWZ288" s="3"/>
      <c r="NXA288" s="3"/>
      <c r="NXB288" s="3"/>
      <c r="NXC288" s="3"/>
      <c r="NXD288" s="3"/>
      <c r="NXE288" s="3"/>
      <c r="NXF288" s="3"/>
      <c r="NXG288" s="3"/>
      <c r="NXH288" s="3"/>
      <c r="NXI288" s="3"/>
      <c r="NXJ288" s="3"/>
      <c r="NXK288" s="3"/>
      <c r="NXL288" s="3"/>
      <c r="NXM288" s="3"/>
      <c r="NXN288" s="3"/>
      <c r="NXO288" s="3"/>
      <c r="NXP288" s="3"/>
      <c r="NXQ288" s="3"/>
      <c r="NXR288" s="3"/>
      <c r="NXS288" s="3"/>
      <c r="NXT288" s="3"/>
      <c r="NXU288" s="3"/>
      <c r="NXV288" s="3"/>
      <c r="NXW288" s="3"/>
      <c r="NXX288" s="3"/>
      <c r="NXY288" s="3"/>
      <c r="NXZ288" s="3"/>
      <c r="NYA288" s="3"/>
      <c r="NYB288" s="3"/>
      <c r="NYC288" s="3"/>
      <c r="NYD288" s="3"/>
      <c r="NYE288" s="3"/>
      <c r="NYF288" s="3"/>
      <c r="NYG288" s="3"/>
      <c r="NYH288" s="3"/>
      <c r="NYI288" s="3"/>
      <c r="NYJ288" s="3"/>
      <c r="NYK288" s="3"/>
      <c r="NYL288" s="3"/>
      <c r="NYM288" s="3"/>
      <c r="NYN288" s="3"/>
      <c r="NYO288" s="3"/>
      <c r="NYP288" s="3"/>
      <c r="NYQ288" s="3"/>
      <c r="NYR288" s="3"/>
      <c r="NYS288" s="3"/>
      <c r="NYT288" s="3"/>
      <c r="NYU288" s="3"/>
      <c r="NYV288" s="3"/>
      <c r="NYW288" s="3"/>
      <c r="NYX288" s="3"/>
      <c r="NYY288" s="3"/>
      <c r="NYZ288" s="3"/>
      <c r="NZA288" s="3"/>
      <c r="NZB288" s="3"/>
      <c r="NZC288" s="3"/>
      <c r="NZD288" s="3"/>
      <c r="NZE288" s="3"/>
      <c r="NZF288" s="3"/>
      <c r="NZG288" s="3"/>
      <c r="NZH288" s="3"/>
      <c r="NZI288" s="3"/>
      <c r="NZJ288" s="3"/>
      <c r="NZK288" s="3"/>
      <c r="NZL288" s="3"/>
      <c r="NZM288" s="3"/>
      <c r="NZN288" s="3"/>
      <c r="NZO288" s="3"/>
      <c r="NZP288" s="3"/>
      <c r="NZQ288" s="3"/>
      <c r="NZR288" s="3"/>
      <c r="NZS288" s="3"/>
      <c r="NZT288" s="3"/>
      <c r="NZU288" s="3"/>
      <c r="NZV288" s="3"/>
      <c r="NZW288" s="3"/>
      <c r="NZX288" s="3"/>
      <c r="NZY288" s="3"/>
      <c r="NZZ288" s="3"/>
      <c r="OAA288" s="3"/>
      <c r="OAB288" s="3"/>
      <c r="OAC288" s="3"/>
      <c r="OAD288" s="3"/>
      <c r="OAE288" s="3"/>
      <c r="OAF288" s="3"/>
      <c r="OAG288" s="3"/>
      <c r="OAH288" s="3"/>
      <c r="OAI288" s="3"/>
      <c r="OAJ288" s="3"/>
      <c r="OAK288" s="3"/>
      <c r="OAL288" s="3"/>
      <c r="OAM288" s="3"/>
      <c r="OAN288" s="3"/>
      <c r="OAO288" s="3"/>
      <c r="OAP288" s="3"/>
      <c r="OAQ288" s="3"/>
      <c r="OAR288" s="3"/>
      <c r="OAS288" s="3"/>
      <c r="OAT288" s="3"/>
      <c r="OAU288" s="3"/>
      <c r="OAV288" s="3"/>
      <c r="OAW288" s="3"/>
      <c r="OAX288" s="3"/>
      <c r="OAY288" s="3"/>
      <c r="OAZ288" s="3"/>
      <c r="OBA288" s="3"/>
      <c r="OBB288" s="3"/>
      <c r="OBC288" s="3"/>
      <c r="OBD288" s="3"/>
      <c r="OBE288" s="3"/>
      <c r="OBF288" s="3"/>
      <c r="OBG288" s="3"/>
      <c r="OBH288" s="3"/>
      <c r="OBI288" s="3"/>
      <c r="OBJ288" s="3"/>
      <c r="OBK288" s="3"/>
      <c r="OBL288" s="3"/>
      <c r="OBM288" s="3"/>
      <c r="OBN288" s="3"/>
      <c r="OBO288" s="3"/>
      <c r="OBP288" s="3"/>
      <c r="OBQ288" s="3"/>
      <c r="OBR288" s="3"/>
      <c r="OBS288" s="3"/>
      <c r="OBT288" s="3"/>
      <c r="OBU288" s="3"/>
      <c r="OBV288" s="3"/>
      <c r="OBW288" s="3"/>
      <c r="OBX288" s="3"/>
      <c r="OBY288" s="3"/>
      <c r="OBZ288" s="3"/>
      <c r="OCA288" s="3"/>
      <c r="OCB288" s="3"/>
      <c r="OCC288" s="3"/>
      <c r="OCD288" s="3"/>
      <c r="OCE288" s="3"/>
      <c r="OCF288" s="3"/>
      <c r="OCG288" s="3"/>
      <c r="OCH288" s="3"/>
      <c r="OCI288" s="3"/>
      <c r="OCJ288" s="3"/>
      <c r="OCK288" s="3"/>
      <c r="OCL288" s="3"/>
      <c r="OCM288" s="3"/>
      <c r="OCN288" s="3"/>
      <c r="OCO288" s="3"/>
      <c r="OCP288" s="3"/>
      <c r="OCQ288" s="3"/>
      <c r="OCR288" s="3"/>
      <c r="OCS288" s="3"/>
      <c r="OCT288" s="3"/>
      <c r="OCU288" s="3"/>
      <c r="OCV288" s="3"/>
      <c r="OCW288" s="3"/>
      <c r="OCX288" s="3"/>
      <c r="OCY288" s="3"/>
      <c r="OCZ288" s="3"/>
      <c r="ODA288" s="3"/>
      <c r="ODB288" s="3"/>
      <c r="ODC288" s="3"/>
      <c r="ODD288" s="3"/>
      <c r="ODE288" s="3"/>
      <c r="ODF288" s="3"/>
      <c r="ODG288" s="3"/>
      <c r="ODH288" s="3"/>
      <c r="ODI288" s="3"/>
      <c r="ODJ288" s="3"/>
      <c r="ODK288" s="3"/>
      <c r="ODL288" s="3"/>
      <c r="ODM288" s="3"/>
      <c r="ODN288" s="3"/>
      <c r="ODO288" s="3"/>
      <c r="ODP288" s="3"/>
      <c r="ODQ288" s="3"/>
      <c r="ODR288" s="3"/>
      <c r="ODS288" s="3"/>
      <c r="ODT288" s="3"/>
      <c r="ODU288" s="3"/>
      <c r="ODV288" s="3"/>
      <c r="ODW288" s="3"/>
      <c r="ODX288" s="3"/>
      <c r="ODY288" s="3"/>
      <c r="ODZ288" s="3"/>
      <c r="OEA288" s="3"/>
      <c r="OEB288" s="3"/>
      <c r="OEC288" s="3"/>
      <c r="OED288" s="3"/>
      <c r="OEE288" s="3"/>
      <c r="OEF288" s="3"/>
      <c r="OEG288" s="3"/>
      <c r="OEH288" s="3"/>
      <c r="OEI288" s="3"/>
      <c r="OEJ288" s="3"/>
      <c r="OEK288" s="3"/>
      <c r="OEL288" s="3"/>
      <c r="OEM288" s="3"/>
      <c r="OEN288" s="3"/>
      <c r="OEO288" s="3"/>
      <c r="OEP288" s="3"/>
      <c r="OEQ288" s="3"/>
      <c r="OER288" s="3"/>
      <c r="OES288" s="3"/>
      <c r="OET288" s="3"/>
      <c r="OEU288" s="3"/>
      <c r="OEV288" s="3"/>
      <c r="OEW288" s="3"/>
      <c r="OEX288" s="3"/>
      <c r="OEY288" s="3"/>
      <c r="OEZ288" s="3"/>
      <c r="OFA288" s="3"/>
      <c r="OFB288" s="3"/>
      <c r="OFC288" s="3"/>
      <c r="OFD288" s="3"/>
      <c r="OFE288" s="3"/>
      <c r="OFF288" s="3"/>
      <c r="OFG288" s="3"/>
      <c r="OFH288" s="3"/>
      <c r="OFI288" s="3"/>
      <c r="OFJ288" s="3"/>
      <c r="OFK288" s="3"/>
      <c r="OFL288" s="3"/>
      <c r="OFM288" s="3"/>
      <c r="OFN288" s="3"/>
      <c r="OFO288" s="3"/>
      <c r="OFP288" s="3"/>
      <c r="OFQ288" s="3"/>
      <c r="OFR288" s="3"/>
      <c r="OFS288" s="3"/>
      <c r="OFT288" s="3"/>
      <c r="OFU288" s="3"/>
      <c r="OFV288" s="3"/>
      <c r="OFW288" s="3"/>
      <c r="OFX288" s="3"/>
      <c r="OFY288" s="3"/>
      <c r="OFZ288" s="3"/>
      <c r="OGA288" s="3"/>
      <c r="OGB288" s="3"/>
      <c r="OGC288" s="3"/>
      <c r="OGD288" s="3"/>
      <c r="OGE288" s="3"/>
      <c r="OGF288" s="3"/>
      <c r="OGG288" s="3"/>
      <c r="OGH288" s="3"/>
      <c r="OGI288" s="3"/>
      <c r="OGJ288" s="3"/>
      <c r="OGK288" s="3"/>
      <c r="OGL288" s="3"/>
      <c r="OGM288" s="3"/>
      <c r="OGN288" s="3"/>
      <c r="OGO288" s="3"/>
      <c r="OGP288" s="3"/>
      <c r="OGQ288" s="3"/>
      <c r="OGR288" s="3"/>
      <c r="OGS288" s="3"/>
      <c r="OGT288" s="3"/>
      <c r="OGU288" s="3"/>
      <c r="OGV288" s="3"/>
      <c r="OGW288" s="3"/>
      <c r="OGX288" s="3"/>
      <c r="OGY288" s="3"/>
      <c r="OGZ288" s="3"/>
      <c r="OHA288" s="3"/>
      <c r="OHB288" s="3"/>
      <c r="OHC288" s="3"/>
      <c r="OHD288" s="3"/>
      <c r="OHE288" s="3"/>
      <c r="OHF288" s="3"/>
      <c r="OHG288" s="3"/>
      <c r="OHH288" s="3"/>
      <c r="OHI288" s="3"/>
      <c r="OHJ288" s="3"/>
      <c r="OHK288" s="3"/>
      <c r="OHL288" s="3"/>
      <c r="OHM288" s="3"/>
      <c r="OHN288" s="3"/>
      <c r="OHO288" s="3"/>
      <c r="OHP288" s="3"/>
      <c r="OHQ288" s="3"/>
      <c r="OHR288" s="3"/>
      <c r="OHS288" s="3"/>
      <c r="OHT288" s="3"/>
      <c r="OHU288" s="3"/>
      <c r="OHV288" s="3"/>
      <c r="OHW288" s="3"/>
      <c r="OHX288" s="3"/>
      <c r="OHY288" s="3"/>
      <c r="OHZ288" s="3"/>
      <c r="OIA288" s="3"/>
      <c r="OIB288" s="3"/>
      <c r="OIC288" s="3"/>
      <c r="OID288" s="3"/>
      <c r="OIE288" s="3"/>
      <c r="OIF288" s="3"/>
      <c r="OIG288" s="3"/>
      <c r="OIH288" s="3"/>
      <c r="OII288" s="3"/>
      <c r="OIJ288" s="3"/>
      <c r="OIK288" s="3"/>
      <c r="OIL288" s="3"/>
      <c r="OIM288" s="3"/>
      <c r="OIN288" s="3"/>
      <c r="OIO288" s="3"/>
      <c r="OIP288" s="3"/>
      <c r="OIQ288" s="3"/>
      <c r="OIR288" s="3"/>
      <c r="OIS288" s="3"/>
      <c r="OIT288" s="3"/>
      <c r="OIU288" s="3"/>
      <c r="OIV288" s="3"/>
      <c r="OIW288" s="3"/>
      <c r="OIX288" s="3"/>
      <c r="OIY288" s="3"/>
      <c r="OIZ288" s="3"/>
      <c r="OJA288" s="3"/>
      <c r="OJB288" s="3"/>
      <c r="OJC288" s="3"/>
      <c r="OJD288" s="3"/>
      <c r="OJE288" s="3"/>
      <c r="OJF288" s="3"/>
      <c r="OJG288" s="3"/>
      <c r="OJH288" s="3"/>
      <c r="OJI288" s="3"/>
      <c r="OJJ288" s="3"/>
      <c r="OJK288" s="3"/>
      <c r="OJL288" s="3"/>
      <c r="OJM288" s="3"/>
      <c r="OJN288" s="3"/>
      <c r="OJO288" s="3"/>
      <c r="OJP288" s="3"/>
      <c r="OJQ288" s="3"/>
      <c r="OJR288" s="3"/>
      <c r="OJS288" s="3"/>
      <c r="OJT288" s="3"/>
      <c r="OJU288" s="3"/>
      <c r="OJV288" s="3"/>
      <c r="OJW288" s="3"/>
      <c r="OJX288" s="3"/>
      <c r="OJY288" s="3"/>
      <c r="OJZ288" s="3"/>
      <c r="OKA288" s="3"/>
      <c r="OKB288" s="3"/>
      <c r="OKC288" s="3"/>
      <c r="OKD288" s="3"/>
      <c r="OKE288" s="3"/>
      <c r="OKF288" s="3"/>
      <c r="OKG288" s="3"/>
      <c r="OKH288" s="3"/>
      <c r="OKI288" s="3"/>
      <c r="OKJ288" s="3"/>
      <c r="OKK288" s="3"/>
      <c r="OKL288" s="3"/>
      <c r="OKM288" s="3"/>
      <c r="OKN288" s="3"/>
      <c r="OKO288" s="3"/>
      <c r="OKP288" s="3"/>
      <c r="OKQ288" s="3"/>
      <c r="OKR288" s="3"/>
      <c r="OKS288" s="3"/>
      <c r="OKT288" s="3"/>
      <c r="OKU288" s="3"/>
      <c r="OKV288" s="3"/>
      <c r="OKW288" s="3"/>
      <c r="OKX288" s="3"/>
      <c r="OKY288" s="3"/>
      <c r="OKZ288" s="3"/>
      <c r="OLA288" s="3"/>
      <c r="OLB288" s="3"/>
      <c r="OLC288" s="3"/>
      <c r="OLD288" s="3"/>
      <c r="OLE288" s="3"/>
      <c r="OLF288" s="3"/>
      <c r="OLG288" s="3"/>
      <c r="OLH288" s="3"/>
      <c r="OLI288" s="3"/>
      <c r="OLJ288" s="3"/>
      <c r="OLK288" s="3"/>
      <c r="OLL288" s="3"/>
      <c r="OLM288" s="3"/>
      <c r="OLN288" s="3"/>
      <c r="OLO288" s="3"/>
      <c r="OLP288" s="3"/>
      <c r="OLQ288" s="3"/>
      <c r="OLR288" s="3"/>
      <c r="OLS288" s="3"/>
      <c r="OLT288" s="3"/>
      <c r="OLU288" s="3"/>
      <c r="OLV288" s="3"/>
      <c r="OLW288" s="3"/>
      <c r="OLX288" s="3"/>
      <c r="OLY288" s="3"/>
      <c r="OLZ288" s="3"/>
      <c r="OMA288" s="3"/>
      <c r="OMB288" s="3"/>
      <c r="OMC288" s="3"/>
      <c r="OMD288" s="3"/>
      <c r="OME288" s="3"/>
      <c r="OMF288" s="3"/>
      <c r="OMG288" s="3"/>
      <c r="OMH288" s="3"/>
      <c r="OMI288" s="3"/>
      <c r="OMJ288" s="3"/>
      <c r="OMK288" s="3"/>
      <c r="OML288" s="3"/>
      <c r="OMM288" s="3"/>
      <c r="OMN288" s="3"/>
      <c r="OMO288" s="3"/>
      <c r="OMP288" s="3"/>
      <c r="OMQ288" s="3"/>
      <c r="OMR288" s="3"/>
      <c r="OMS288" s="3"/>
      <c r="OMT288" s="3"/>
      <c r="OMU288" s="3"/>
      <c r="OMV288" s="3"/>
      <c r="OMW288" s="3"/>
      <c r="OMX288" s="3"/>
      <c r="OMY288" s="3"/>
      <c r="OMZ288" s="3"/>
      <c r="ONA288" s="3"/>
      <c r="ONB288" s="3"/>
      <c r="ONC288" s="3"/>
      <c r="OND288" s="3"/>
      <c r="ONE288" s="3"/>
      <c r="ONF288" s="3"/>
      <c r="ONG288" s="3"/>
      <c r="ONH288" s="3"/>
      <c r="ONI288" s="3"/>
      <c r="ONJ288" s="3"/>
      <c r="ONK288" s="3"/>
      <c r="ONL288" s="3"/>
      <c r="ONM288" s="3"/>
      <c r="ONN288" s="3"/>
      <c r="ONO288" s="3"/>
      <c r="ONP288" s="3"/>
      <c r="ONQ288" s="3"/>
      <c r="ONR288" s="3"/>
      <c r="ONS288" s="3"/>
      <c r="ONT288" s="3"/>
      <c r="ONU288" s="3"/>
      <c r="ONV288" s="3"/>
      <c r="ONW288" s="3"/>
      <c r="ONX288" s="3"/>
      <c r="ONY288" s="3"/>
      <c r="ONZ288" s="3"/>
      <c r="OOA288" s="3"/>
      <c r="OOB288" s="3"/>
      <c r="OOC288" s="3"/>
      <c r="OOD288" s="3"/>
      <c r="OOE288" s="3"/>
      <c r="OOF288" s="3"/>
      <c r="OOG288" s="3"/>
      <c r="OOH288" s="3"/>
      <c r="OOI288" s="3"/>
      <c r="OOJ288" s="3"/>
      <c r="OOK288" s="3"/>
      <c r="OOL288" s="3"/>
      <c r="OOM288" s="3"/>
      <c r="OON288" s="3"/>
      <c r="OOO288" s="3"/>
      <c r="OOP288" s="3"/>
      <c r="OOQ288" s="3"/>
      <c r="OOR288" s="3"/>
      <c r="OOS288" s="3"/>
      <c r="OOT288" s="3"/>
      <c r="OOU288" s="3"/>
      <c r="OOV288" s="3"/>
      <c r="OOW288" s="3"/>
      <c r="OOX288" s="3"/>
      <c r="OOY288" s="3"/>
      <c r="OOZ288" s="3"/>
      <c r="OPA288" s="3"/>
      <c r="OPB288" s="3"/>
      <c r="OPC288" s="3"/>
      <c r="OPD288" s="3"/>
      <c r="OPE288" s="3"/>
      <c r="OPF288" s="3"/>
      <c r="OPG288" s="3"/>
      <c r="OPH288" s="3"/>
      <c r="OPI288" s="3"/>
      <c r="OPJ288" s="3"/>
      <c r="OPK288" s="3"/>
      <c r="OPL288" s="3"/>
      <c r="OPM288" s="3"/>
      <c r="OPN288" s="3"/>
      <c r="OPO288" s="3"/>
      <c r="OPP288" s="3"/>
      <c r="OPQ288" s="3"/>
      <c r="OPR288" s="3"/>
      <c r="OPS288" s="3"/>
      <c r="OPT288" s="3"/>
      <c r="OPU288" s="3"/>
      <c r="OPV288" s="3"/>
      <c r="OPW288" s="3"/>
      <c r="OPX288" s="3"/>
      <c r="OPY288" s="3"/>
      <c r="OPZ288" s="3"/>
      <c r="OQA288" s="3"/>
      <c r="OQB288" s="3"/>
      <c r="OQC288" s="3"/>
      <c r="OQD288" s="3"/>
      <c r="OQE288" s="3"/>
      <c r="OQF288" s="3"/>
      <c r="OQG288" s="3"/>
      <c r="OQH288" s="3"/>
      <c r="OQI288" s="3"/>
      <c r="OQJ288" s="3"/>
      <c r="OQK288" s="3"/>
      <c r="OQL288" s="3"/>
      <c r="OQM288" s="3"/>
      <c r="OQN288" s="3"/>
      <c r="OQO288" s="3"/>
      <c r="OQP288" s="3"/>
      <c r="OQQ288" s="3"/>
      <c r="OQR288" s="3"/>
      <c r="OQS288" s="3"/>
      <c r="OQT288" s="3"/>
      <c r="OQU288" s="3"/>
      <c r="OQV288" s="3"/>
      <c r="OQW288" s="3"/>
      <c r="OQX288" s="3"/>
      <c r="OQY288" s="3"/>
      <c r="OQZ288" s="3"/>
      <c r="ORA288" s="3"/>
      <c r="ORB288" s="3"/>
      <c r="ORC288" s="3"/>
      <c r="ORD288" s="3"/>
      <c r="ORE288" s="3"/>
      <c r="ORF288" s="3"/>
      <c r="ORG288" s="3"/>
      <c r="ORH288" s="3"/>
      <c r="ORI288" s="3"/>
      <c r="ORJ288" s="3"/>
      <c r="ORK288" s="3"/>
      <c r="ORL288" s="3"/>
      <c r="ORM288" s="3"/>
      <c r="ORN288" s="3"/>
      <c r="ORO288" s="3"/>
      <c r="ORP288" s="3"/>
      <c r="ORQ288" s="3"/>
      <c r="ORR288" s="3"/>
      <c r="ORS288" s="3"/>
      <c r="ORT288" s="3"/>
      <c r="ORU288" s="3"/>
      <c r="ORV288" s="3"/>
      <c r="ORW288" s="3"/>
      <c r="ORX288" s="3"/>
      <c r="ORY288" s="3"/>
      <c r="ORZ288" s="3"/>
      <c r="OSA288" s="3"/>
      <c r="OSB288" s="3"/>
      <c r="OSC288" s="3"/>
      <c r="OSD288" s="3"/>
      <c r="OSE288" s="3"/>
      <c r="OSF288" s="3"/>
      <c r="OSG288" s="3"/>
      <c r="OSH288" s="3"/>
      <c r="OSI288" s="3"/>
      <c r="OSJ288" s="3"/>
      <c r="OSK288" s="3"/>
      <c r="OSL288" s="3"/>
      <c r="OSM288" s="3"/>
      <c r="OSN288" s="3"/>
      <c r="OSO288" s="3"/>
      <c r="OSP288" s="3"/>
      <c r="OSQ288" s="3"/>
      <c r="OSR288" s="3"/>
      <c r="OSS288" s="3"/>
      <c r="OST288" s="3"/>
      <c r="OSU288" s="3"/>
      <c r="OSV288" s="3"/>
      <c r="OSW288" s="3"/>
      <c r="OSX288" s="3"/>
      <c r="OSY288" s="3"/>
      <c r="OSZ288" s="3"/>
      <c r="OTA288" s="3"/>
      <c r="OTB288" s="3"/>
      <c r="OTC288" s="3"/>
      <c r="OTD288" s="3"/>
      <c r="OTE288" s="3"/>
      <c r="OTF288" s="3"/>
      <c r="OTG288" s="3"/>
      <c r="OTH288" s="3"/>
      <c r="OTI288" s="3"/>
      <c r="OTJ288" s="3"/>
      <c r="OTK288" s="3"/>
      <c r="OTL288" s="3"/>
      <c r="OTM288" s="3"/>
      <c r="OTN288" s="3"/>
      <c r="OTO288" s="3"/>
      <c r="OTP288" s="3"/>
      <c r="OTQ288" s="3"/>
      <c r="OTR288" s="3"/>
      <c r="OTS288" s="3"/>
      <c r="OTT288" s="3"/>
      <c r="OTU288" s="3"/>
      <c r="OTV288" s="3"/>
      <c r="OTW288" s="3"/>
      <c r="OTX288" s="3"/>
      <c r="OTY288" s="3"/>
      <c r="OTZ288" s="3"/>
      <c r="OUA288" s="3"/>
      <c r="OUB288" s="3"/>
      <c r="OUC288" s="3"/>
      <c r="OUD288" s="3"/>
      <c r="OUE288" s="3"/>
      <c r="OUF288" s="3"/>
      <c r="OUG288" s="3"/>
      <c r="OUH288" s="3"/>
      <c r="OUI288" s="3"/>
      <c r="OUJ288" s="3"/>
      <c r="OUK288" s="3"/>
      <c r="OUL288" s="3"/>
      <c r="OUM288" s="3"/>
      <c r="OUN288" s="3"/>
      <c r="OUO288" s="3"/>
      <c r="OUP288" s="3"/>
      <c r="OUQ288" s="3"/>
      <c r="OUR288" s="3"/>
      <c r="OUS288" s="3"/>
      <c r="OUT288" s="3"/>
      <c r="OUU288" s="3"/>
      <c r="OUV288" s="3"/>
      <c r="OUW288" s="3"/>
      <c r="OUX288" s="3"/>
      <c r="OUY288" s="3"/>
      <c r="OUZ288" s="3"/>
      <c r="OVA288" s="3"/>
      <c r="OVB288" s="3"/>
      <c r="OVC288" s="3"/>
      <c r="OVD288" s="3"/>
      <c r="OVE288" s="3"/>
      <c r="OVF288" s="3"/>
      <c r="OVG288" s="3"/>
      <c r="OVH288" s="3"/>
      <c r="OVI288" s="3"/>
      <c r="OVJ288" s="3"/>
      <c r="OVK288" s="3"/>
      <c r="OVL288" s="3"/>
      <c r="OVM288" s="3"/>
      <c r="OVN288" s="3"/>
      <c r="OVO288" s="3"/>
      <c r="OVP288" s="3"/>
      <c r="OVQ288" s="3"/>
      <c r="OVR288" s="3"/>
      <c r="OVS288" s="3"/>
      <c r="OVT288" s="3"/>
      <c r="OVU288" s="3"/>
      <c r="OVV288" s="3"/>
      <c r="OVW288" s="3"/>
      <c r="OVX288" s="3"/>
      <c r="OVY288" s="3"/>
      <c r="OVZ288" s="3"/>
      <c r="OWA288" s="3"/>
      <c r="OWB288" s="3"/>
      <c r="OWC288" s="3"/>
      <c r="OWD288" s="3"/>
      <c r="OWE288" s="3"/>
      <c r="OWF288" s="3"/>
      <c r="OWG288" s="3"/>
      <c r="OWH288" s="3"/>
      <c r="OWI288" s="3"/>
      <c r="OWJ288" s="3"/>
      <c r="OWK288" s="3"/>
      <c r="OWL288" s="3"/>
      <c r="OWM288" s="3"/>
      <c r="OWN288" s="3"/>
      <c r="OWO288" s="3"/>
      <c r="OWP288" s="3"/>
      <c r="OWQ288" s="3"/>
      <c r="OWR288" s="3"/>
      <c r="OWS288" s="3"/>
      <c r="OWT288" s="3"/>
      <c r="OWU288" s="3"/>
      <c r="OWV288" s="3"/>
      <c r="OWW288" s="3"/>
      <c r="OWX288" s="3"/>
      <c r="OWY288" s="3"/>
      <c r="OWZ288" s="3"/>
      <c r="OXA288" s="3"/>
      <c r="OXB288" s="3"/>
      <c r="OXC288" s="3"/>
      <c r="OXD288" s="3"/>
      <c r="OXE288" s="3"/>
      <c r="OXF288" s="3"/>
      <c r="OXG288" s="3"/>
      <c r="OXH288" s="3"/>
      <c r="OXI288" s="3"/>
      <c r="OXJ288" s="3"/>
      <c r="OXK288" s="3"/>
      <c r="OXL288" s="3"/>
      <c r="OXM288" s="3"/>
      <c r="OXN288" s="3"/>
      <c r="OXO288" s="3"/>
      <c r="OXP288" s="3"/>
      <c r="OXQ288" s="3"/>
      <c r="OXR288" s="3"/>
      <c r="OXS288" s="3"/>
      <c r="OXT288" s="3"/>
      <c r="OXU288" s="3"/>
      <c r="OXV288" s="3"/>
      <c r="OXW288" s="3"/>
      <c r="OXX288" s="3"/>
      <c r="OXY288" s="3"/>
      <c r="OXZ288" s="3"/>
      <c r="OYA288" s="3"/>
      <c r="OYB288" s="3"/>
      <c r="OYC288" s="3"/>
      <c r="OYD288" s="3"/>
      <c r="OYE288" s="3"/>
      <c r="OYF288" s="3"/>
      <c r="OYG288" s="3"/>
      <c r="OYH288" s="3"/>
      <c r="OYI288" s="3"/>
      <c r="OYJ288" s="3"/>
      <c r="OYK288" s="3"/>
      <c r="OYL288" s="3"/>
      <c r="OYM288" s="3"/>
      <c r="OYN288" s="3"/>
      <c r="OYO288" s="3"/>
      <c r="OYP288" s="3"/>
      <c r="OYQ288" s="3"/>
      <c r="OYR288" s="3"/>
      <c r="OYS288" s="3"/>
      <c r="OYT288" s="3"/>
      <c r="OYU288" s="3"/>
      <c r="OYV288" s="3"/>
      <c r="OYW288" s="3"/>
      <c r="OYX288" s="3"/>
      <c r="OYY288" s="3"/>
      <c r="OYZ288" s="3"/>
      <c r="OZA288" s="3"/>
      <c r="OZB288" s="3"/>
      <c r="OZC288" s="3"/>
      <c r="OZD288" s="3"/>
      <c r="OZE288" s="3"/>
      <c r="OZF288" s="3"/>
      <c r="OZG288" s="3"/>
      <c r="OZH288" s="3"/>
      <c r="OZI288" s="3"/>
      <c r="OZJ288" s="3"/>
      <c r="OZK288" s="3"/>
      <c r="OZL288" s="3"/>
      <c r="OZM288" s="3"/>
      <c r="OZN288" s="3"/>
      <c r="OZO288" s="3"/>
      <c r="OZP288" s="3"/>
      <c r="OZQ288" s="3"/>
      <c r="OZR288" s="3"/>
      <c r="OZS288" s="3"/>
      <c r="OZT288" s="3"/>
      <c r="OZU288" s="3"/>
      <c r="OZV288" s="3"/>
      <c r="OZW288" s="3"/>
      <c r="OZX288" s="3"/>
      <c r="OZY288" s="3"/>
      <c r="OZZ288" s="3"/>
      <c r="PAA288" s="3"/>
      <c r="PAB288" s="3"/>
      <c r="PAC288" s="3"/>
      <c r="PAD288" s="3"/>
      <c r="PAE288" s="3"/>
      <c r="PAF288" s="3"/>
      <c r="PAG288" s="3"/>
      <c r="PAH288" s="3"/>
      <c r="PAI288" s="3"/>
      <c r="PAJ288" s="3"/>
      <c r="PAK288" s="3"/>
      <c r="PAL288" s="3"/>
      <c r="PAM288" s="3"/>
      <c r="PAN288" s="3"/>
      <c r="PAO288" s="3"/>
      <c r="PAP288" s="3"/>
      <c r="PAQ288" s="3"/>
      <c r="PAR288" s="3"/>
      <c r="PAS288" s="3"/>
      <c r="PAT288" s="3"/>
      <c r="PAU288" s="3"/>
      <c r="PAV288" s="3"/>
      <c r="PAW288" s="3"/>
      <c r="PAX288" s="3"/>
      <c r="PAY288" s="3"/>
      <c r="PAZ288" s="3"/>
      <c r="PBA288" s="3"/>
      <c r="PBB288" s="3"/>
      <c r="PBC288" s="3"/>
      <c r="PBD288" s="3"/>
      <c r="PBE288" s="3"/>
      <c r="PBF288" s="3"/>
      <c r="PBG288" s="3"/>
      <c r="PBH288" s="3"/>
      <c r="PBI288" s="3"/>
      <c r="PBJ288" s="3"/>
      <c r="PBK288" s="3"/>
      <c r="PBL288" s="3"/>
      <c r="PBM288" s="3"/>
      <c r="PBN288" s="3"/>
      <c r="PBO288" s="3"/>
      <c r="PBP288" s="3"/>
      <c r="PBQ288" s="3"/>
      <c r="PBR288" s="3"/>
      <c r="PBS288" s="3"/>
      <c r="PBT288" s="3"/>
      <c r="PBU288" s="3"/>
      <c r="PBV288" s="3"/>
      <c r="PBW288" s="3"/>
      <c r="PBX288" s="3"/>
      <c r="PBY288" s="3"/>
      <c r="PBZ288" s="3"/>
      <c r="PCA288" s="3"/>
      <c r="PCB288" s="3"/>
      <c r="PCC288" s="3"/>
      <c r="PCD288" s="3"/>
      <c r="PCE288" s="3"/>
      <c r="PCF288" s="3"/>
      <c r="PCG288" s="3"/>
      <c r="PCH288" s="3"/>
      <c r="PCI288" s="3"/>
      <c r="PCJ288" s="3"/>
      <c r="PCK288" s="3"/>
      <c r="PCL288" s="3"/>
      <c r="PCM288" s="3"/>
      <c r="PCN288" s="3"/>
      <c r="PCO288" s="3"/>
      <c r="PCP288" s="3"/>
      <c r="PCQ288" s="3"/>
      <c r="PCR288" s="3"/>
      <c r="PCS288" s="3"/>
      <c r="PCT288" s="3"/>
      <c r="PCU288" s="3"/>
      <c r="PCV288" s="3"/>
      <c r="PCW288" s="3"/>
      <c r="PCX288" s="3"/>
      <c r="PCY288" s="3"/>
      <c r="PCZ288" s="3"/>
      <c r="PDA288" s="3"/>
      <c r="PDB288" s="3"/>
      <c r="PDC288" s="3"/>
      <c r="PDD288" s="3"/>
      <c r="PDE288" s="3"/>
      <c r="PDF288" s="3"/>
      <c r="PDG288" s="3"/>
      <c r="PDH288" s="3"/>
      <c r="PDI288" s="3"/>
      <c r="PDJ288" s="3"/>
      <c r="PDK288" s="3"/>
      <c r="PDL288" s="3"/>
      <c r="PDM288" s="3"/>
      <c r="PDN288" s="3"/>
      <c r="PDO288" s="3"/>
      <c r="PDP288" s="3"/>
      <c r="PDQ288" s="3"/>
      <c r="PDR288" s="3"/>
      <c r="PDS288" s="3"/>
      <c r="PDT288" s="3"/>
      <c r="PDU288" s="3"/>
      <c r="PDV288" s="3"/>
      <c r="PDW288" s="3"/>
      <c r="PDX288" s="3"/>
      <c r="PDY288" s="3"/>
      <c r="PDZ288" s="3"/>
      <c r="PEA288" s="3"/>
      <c r="PEB288" s="3"/>
      <c r="PEC288" s="3"/>
      <c r="PED288" s="3"/>
      <c r="PEE288" s="3"/>
      <c r="PEF288" s="3"/>
      <c r="PEG288" s="3"/>
      <c r="PEH288" s="3"/>
      <c r="PEI288" s="3"/>
      <c r="PEJ288" s="3"/>
      <c r="PEK288" s="3"/>
      <c r="PEL288" s="3"/>
      <c r="PEM288" s="3"/>
      <c r="PEN288" s="3"/>
      <c r="PEO288" s="3"/>
      <c r="PEP288" s="3"/>
      <c r="PEQ288" s="3"/>
      <c r="PER288" s="3"/>
      <c r="PES288" s="3"/>
      <c r="PET288" s="3"/>
      <c r="PEU288" s="3"/>
      <c r="PEV288" s="3"/>
      <c r="PEW288" s="3"/>
      <c r="PEX288" s="3"/>
      <c r="PEY288" s="3"/>
      <c r="PEZ288" s="3"/>
      <c r="PFA288" s="3"/>
      <c r="PFB288" s="3"/>
      <c r="PFC288" s="3"/>
      <c r="PFD288" s="3"/>
      <c r="PFE288" s="3"/>
      <c r="PFF288" s="3"/>
      <c r="PFG288" s="3"/>
      <c r="PFH288" s="3"/>
      <c r="PFI288" s="3"/>
      <c r="PFJ288" s="3"/>
      <c r="PFK288" s="3"/>
      <c r="PFL288" s="3"/>
      <c r="PFM288" s="3"/>
      <c r="PFN288" s="3"/>
      <c r="PFO288" s="3"/>
      <c r="PFP288" s="3"/>
      <c r="PFQ288" s="3"/>
      <c r="PFR288" s="3"/>
      <c r="PFS288" s="3"/>
      <c r="PFT288" s="3"/>
      <c r="PFU288" s="3"/>
      <c r="PFV288" s="3"/>
      <c r="PFW288" s="3"/>
      <c r="PFX288" s="3"/>
      <c r="PFY288" s="3"/>
      <c r="PFZ288" s="3"/>
      <c r="PGA288" s="3"/>
      <c r="PGB288" s="3"/>
      <c r="PGC288" s="3"/>
      <c r="PGD288" s="3"/>
      <c r="PGE288" s="3"/>
      <c r="PGF288" s="3"/>
      <c r="PGG288" s="3"/>
      <c r="PGH288" s="3"/>
      <c r="PGI288" s="3"/>
      <c r="PGJ288" s="3"/>
      <c r="PGK288" s="3"/>
      <c r="PGL288" s="3"/>
      <c r="PGM288" s="3"/>
      <c r="PGN288" s="3"/>
      <c r="PGO288" s="3"/>
      <c r="PGP288" s="3"/>
      <c r="PGQ288" s="3"/>
      <c r="PGR288" s="3"/>
      <c r="PGS288" s="3"/>
      <c r="PGT288" s="3"/>
      <c r="PGU288" s="3"/>
      <c r="PGV288" s="3"/>
      <c r="PGW288" s="3"/>
      <c r="PGX288" s="3"/>
      <c r="PGY288" s="3"/>
      <c r="PGZ288" s="3"/>
      <c r="PHA288" s="3"/>
      <c r="PHB288" s="3"/>
      <c r="PHC288" s="3"/>
      <c r="PHD288" s="3"/>
      <c r="PHE288" s="3"/>
      <c r="PHF288" s="3"/>
      <c r="PHG288" s="3"/>
      <c r="PHH288" s="3"/>
      <c r="PHI288" s="3"/>
      <c r="PHJ288" s="3"/>
      <c r="PHK288" s="3"/>
      <c r="PHL288" s="3"/>
      <c r="PHM288" s="3"/>
      <c r="PHN288" s="3"/>
      <c r="PHO288" s="3"/>
      <c r="PHP288" s="3"/>
      <c r="PHQ288" s="3"/>
      <c r="PHR288" s="3"/>
      <c r="PHS288" s="3"/>
      <c r="PHT288" s="3"/>
      <c r="PHU288" s="3"/>
      <c r="PHV288" s="3"/>
      <c r="PHW288" s="3"/>
      <c r="PHX288" s="3"/>
      <c r="PHY288" s="3"/>
      <c r="PHZ288" s="3"/>
      <c r="PIA288" s="3"/>
      <c r="PIB288" s="3"/>
      <c r="PIC288" s="3"/>
      <c r="PID288" s="3"/>
      <c r="PIE288" s="3"/>
      <c r="PIF288" s="3"/>
      <c r="PIG288" s="3"/>
      <c r="PIH288" s="3"/>
      <c r="PII288" s="3"/>
      <c r="PIJ288" s="3"/>
      <c r="PIK288" s="3"/>
      <c r="PIL288" s="3"/>
      <c r="PIM288" s="3"/>
      <c r="PIN288" s="3"/>
      <c r="PIO288" s="3"/>
      <c r="PIP288" s="3"/>
      <c r="PIQ288" s="3"/>
      <c r="PIR288" s="3"/>
      <c r="PIS288" s="3"/>
      <c r="PIT288" s="3"/>
      <c r="PIU288" s="3"/>
      <c r="PIV288" s="3"/>
      <c r="PIW288" s="3"/>
      <c r="PIX288" s="3"/>
      <c r="PIY288" s="3"/>
      <c r="PIZ288" s="3"/>
      <c r="PJA288" s="3"/>
      <c r="PJB288" s="3"/>
      <c r="PJC288" s="3"/>
      <c r="PJD288" s="3"/>
      <c r="PJE288" s="3"/>
      <c r="PJF288" s="3"/>
      <c r="PJG288" s="3"/>
      <c r="PJH288" s="3"/>
      <c r="PJI288" s="3"/>
      <c r="PJJ288" s="3"/>
      <c r="PJK288" s="3"/>
      <c r="PJL288" s="3"/>
      <c r="PJM288" s="3"/>
      <c r="PJN288" s="3"/>
      <c r="PJO288" s="3"/>
      <c r="PJP288" s="3"/>
      <c r="PJQ288" s="3"/>
      <c r="PJR288" s="3"/>
      <c r="PJS288" s="3"/>
      <c r="PJT288" s="3"/>
      <c r="PJU288" s="3"/>
      <c r="PJV288" s="3"/>
      <c r="PJW288" s="3"/>
      <c r="PJX288" s="3"/>
      <c r="PJY288" s="3"/>
      <c r="PJZ288" s="3"/>
      <c r="PKA288" s="3"/>
      <c r="PKB288" s="3"/>
      <c r="PKC288" s="3"/>
      <c r="PKD288" s="3"/>
      <c r="PKE288" s="3"/>
      <c r="PKF288" s="3"/>
      <c r="PKG288" s="3"/>
      <c r="PKH288" s="3"/>
      <c r="PKI288" s="3"/>
      <c r="PKJ288" s="3"/>
      <c r="PKK288" s="3"/>
      <c r="PKL288" s="3"/>
      <c r="PKM288" s="3"/>
      <c r="PKN288" s="3"/>
      <c r="PKO288" s="3"/>
      <c r="PKP288" s="3"/>
      <c r="PKQ288" s="3"/>
      <c r="PKR288" s="3"/>
      <c r="PKS288" s="3"/>
      <c r="PKT288" s="3"/>
      <c r="PKU288" s="3"/>
      <c r="PKV288" s="3"/>
      <c r="PKW288" s="3"/>
      <c r="PKX288" s="3"/>
      <c r="PKY288" s="3"/>
      <c r="PKZ288" s="3"/>
      <c r="PLA288" s="3"/>
      <c r="PLB288" s="3"/>
      <c r="PLC288" s="3"/>
      <c r="PLD288" s="3"/>
      <c r="PLE288" s="3"/>
      <c r="PLF288" s="3"/>
      <c r="PLG288" s="3"/>
      <c r="PLH288" s="3"/>
      <c r="PLI288" s="3"/>
      <c r="PLJ288" s="3"/>
      <c r="PLK288" s="3"/>
      <c r="PLL288" s="3"/>
      <c r="PLM288" s="3"/>
      <c r="PLN288" s="3"/>
      <c r="PLO288" s="3"/>
      <c r="PLP288" s="3"/>
      <c r="PLQ288" s="3"/>
      <c r="PLR288" s="3"/>
      <c r="PLS288" s="3"/>
      <c r="PLT288" s="3"/>
      <c r="PLU288" s="3"/>
      <c r="PLV288" s="3"/>
      <c r="PLW288" s="3"/>
      <c r="PLX288" s="3"/>
      <c r="PLY288" s="3"/>
      <c r="PLZ288" s="3"/>
      <c r="PMA288" s="3"/>
      <c r="PMB288" s="3"/>
      <c r="PMC288" s="3"/>
      <c r="PMD288" s="3"/>
      <c r="PME288" s="3"/>
      <c r="PMF288" s="3"/>
      <c r="PMG288" s="3"/>
      <c r="PMH288" s="3"/>
      <c r="PMI288" s="3"/>
      <c r="PMJ288" s="3"/>
      <c r="PMK288" s="3"/>
      <c r="PML288" s="3"/>
      <c r="PMM288" s="3"/>
      <c r="PMN288" s="3"/>
      <c r="PMO288" s="3"/>
      <c r="PMP288" s="3"/>
      <c r="PMQ288" s="3"/>
      <c r="PMR288" s="3"/>
      <c r="PMS288" s="3"/>
      <c r="PMT288" s="3"/>
      <c r="PMU288" s="3"/>
      <c r="PMV288" s="3"/>
      <c r="PMW288" s="3"/>
      <c r="PMX288" s="3"/>
      <c r="PMY288" s="3"/>
      <c r="PMZ288" s="3"/>
      <c r="PNA288" s="3"/>
      <c r="PNB288" s="3"/>
      <c r="PNC288" s="3"/>
      <c r="PND288" s="3"/>
      <c r="PNE288" s="3"/>
      <c r="PNF288" s="3"/>
      <c r="PNG288" s="3"/>
      <c r="PNH288" s="3"/>
      <c r="PNI288" s="3"/>
      <c r="PNJ288" s="3"/>
      <c r="PNK288" s="3"/>
      <c r="PNL288" s="3"/>
      <c r="PNM288" s="3"/>
      <c r="PNN288" s="3"/>
      <c r="PNO288" s="3"/>
      <c r="PNP288" s="3"/>
      <c r="PNQ288" s="3"/>
      <c r="PNR288" s="3"/>
      <c r="PNS288" s="3"/>
      <c r="PNT288" s="3"/>
      <c r="PNU288" s="3"/>
      <c r="PNV288" s="3"/>
      <c r="PNW288" s="3"/>
      <c r="PNX288" s="3"/>
      <c r="PNY288" s="3"/>
      <c r="PNZ288" s="3"/>
      <c r="POA288" s="3"/>
      <c r="POB288" s="3"/>
      <c r="POC288" s="3"/>
      <c r="POD288" s="3"/>
      <c r="POE288" s="3"/>
      <c r="POF288" s="3"/>
      <c r="POG288" s="3"/>
      <c r="POH288" s="3"/>
      <c r="POI288" s="3"/>
      <c r="POJ288" s="3"/>
      <c r="POK288" s="3"/>
      <c r="POL288" s="3"/>
      <c r="POM288" s="3"/>
      <c r="PON288" s="3"/>
      <c r="POO288" s="3"/>
      <c r="POP288" s="3"/>
      <c r="POQ288" s="3"/>
      <c r="POR288" s="3"/>
      <c r="POS288" s="3"/>
      <c r="POT288" s="3"/>
      <c r="POU288" s="3"/>
      <c r="POV288" s="3"/>
      <c r="POW288" s="3"/>
      <c r="POX288" s="3"/>
      <c r="POY288" s="3"/>
      <c r="POZ288" s="3"/>
      <c r="PPA288" s="3"/>
      <c r="PPB288" s="3"/>
      <c r="PPC288" s="3"/>
      <c r="PPD288" s="3"/>
      <c r="PPE288" s="3"/>
      <c r="PPF288" s="3"/>
      <c r="PPG288" s="3"/>
      <c r="PPH288" s="3"/>
      <c r="PPI288" s="3"/>
      <c r="PPJ288" s="3"/>
      <c r="PPK288" s="3"/>
      <c r="PPL288" s="3"/>
      <c r="PPM288" s="3"/>
      <c r="PPN288" s="3"/>
      <c r="PPO288" s="3"/>
      <c r="PPP288" s="3"/>
      <c r="PPQ288" s="3"/>
      <c r="PPR288" s="3"/>
      <c r="PPS288" s="3"/>
      <c r="PPT288" s="3"/>
      <c r="PPU288" s="3"/>
      <c r="PPV288" s="3"/>
      <c r="PPW288" s="3"/>
      <c r="PPX288" s="3"/>
      <c r="PPY288" s="3"/>
      <c r="PPZ288" s="3"/>
      <c r="PQA288" s="3"/>
      <c r="PQB288" s="3"/>
      <c r="PQC288" s="3"/>
      <c r="PQD288" s="3"/>
      <c r="PQE288" s="3"/>
      <c r="PQF288" s="3"/>
      <c r="PQG288" s="3"/>
      <c r="PQH288" s="3"/>
      <c r="PQI288" s="3"/>
      <c r="PQJ288" s="3"/>
      <c r="PQK288" s="3"/>
      <c r="PQL288" s="3"/>
      <c r="PQM288" s="3"/>
      <c r="PQN288" s="3"/>
      <c r="PQO288" s="3"/>
      <c r="PQP288" s="3"/>
      <c r="PQQ288" s="3"/>
      <c r="PQR288" s="3"/>
      <c r="PQS288" s="3"/>
      <c r="PQT288" s="3"/>
      <c r="PQU288" s="3"/>
      <c r="PQV288" s="3"/>
      <c r="PQW288" s="3"/>
      <c r="PQX288" s="3"/>
      <c r="PQY288" s="3"/>
      <c r="PQZ288" s="3"/>
      <c r="PRA288" s="3"/>
      <c r="PRB288" s="3"/>
      <c r="PRC288" s="3"/>
      <c r="PRD288" s="3"/>
      <c r="PRE288" s="3"/>
      <c r="PRF288" s="3"/>
      <c r="PRG288" s="3"/>
      <c r="PRH288" s="3"/>
      <c r="PRI288" s="3"/>
      <c r="PRJ288" s="3"/>
      <c r="PRK288" s="3"/>
      <c r="PRL288" s="3"/>
      <c r="PRM288" s="3"/>
      <c r="PRN288" s="3"/>
      <c r="PRO288" s="3"/>
      <c r="PRP288" s="3"/>
      <c r="PRQ288" s="3"/>
      <c r="PRR288" s="3"/>
      <c r="PRS288" s="3"/>
      <c r="PRT288" s="3"/>
      <c r="PRU288" s="3"/>
      <c r="PRV288" s="3"/>
      <c r="PRW288" s="3"/>
      <c r="PRX288" s="3"/>
      <c r="PRY288" s="3"/>
      <c r="PRZ288" s="3"/>
      <c r="PSA288" s="3"/>
      <c r="PSB288" s="3"/>
      <c r="PSC288" s="3"/>
      <c r="PSD288" s="3"/>
      <c r="PSE288" s="3"/>
      <c r="PSF288" s="3"/>
      <c r="PSG288" s="3"/>
      <c r="PSH288" s="3"/>
      <c r="PSI288" s="3"/>
      <c r="PSJ288" s="3"/>
      <c r="PSK288" s="3"/>
      <c r="PSL288" s="3"/>
      <c r="PSM288" s="3"/>
      <c r="PSN288" s="3"/>
      <c r="PSO288" s="3"/>
      <c r="PSP288" s="3"/>
      <c r="PSQ288" s="3"/>
      <c r="PSR288" s="3"/>
      <c r="PSS288" s="3"/>
      <c r="PST288" s="3"/>
      <c r="PSU288" s="3"/>
      <c r="PSV288" s="3"/>
      <c r="PSW288" s="3"/>
      <c r="PSX288" s="3"/>
      <c r="PSY288" s="3"/>
      <c r="PSZ288" s="3"/>
      <c r="PTA288" s="3"/>
      <c r="PTB288" s="3"/>
      <c r="PTC288" s="3"/>
      <c r="PTD288" s="3"/>
      <c r="PTE288" s="3"/>
      <c r="PTF288" s="3"/>
      <c r="PTG288" s="3"/>
      <c r="PTH288" s="3"/>
      <c r="PTI288" s="3"/>
      <c r="PTJ288" s="3"/>
      <c r="PTK288" s="3"/>
      <c r="PTL288" s="3"/>
      <c r="PTM288" s="3"/>
      <c r="PTN288" s="3"/>
      <c r="PTO288" s="3"/>
      <c r="PTP288" s="3"/>
      <c r="PTQ288" s="3"/>
      <c r="PTR288" s="3"/>
      <c r="PTS288" s="3"/>
      <c r="PTT288" s="3"/>
      <c r="PTU288" s="3"/>
      <c r="PTV288" s="3"/>
      <c r="PTW288" s="3"/>
      <c r="PTX288" s="3"/>
      <c r="PTY288" s="3"/>
      <c r="PTZ288" s="3"/>
      <c r="PUA288" s="3"/>
      <c r="PUB288" s="3"/>
      <c r="PUC288" s="3"/>
      <c r="PUD288" s="3"/>
      <c r="PUE288" s="3"/>
      <c r="PUF288" s="3"/>
      <c r="PUG288" s="3"/>
      <c r="PUH288" s="3"/>
      <c r="PUI288" s="3"/>
      <c r="PUJ288" s="3"/>
      <c r="PUK288" s="3"/>
      <c r="PUL288" s="3"/>
      <c r="PUM288" s="3"/>
      <c r="PUN288" s="3"/>
      <c r="PUO288" s="3"/>
      <c r="PUP288" s="3"/>
      <c r="PUQ288" s="3"/>
      <c r="PUR288" s="3"/>
      <c r="PUS288" s="3"/>
      <c r="PUT288" s="3"/>
      <c r="PUU288" s="3"/>
      <c r="PUV288" s="3"/>
      <c r="PUW288" s="3"/>
      <c r="PUX288" s="3"/>
      <c r="PUY288" s="3"/>
      <c r="PUZ288" s="3"/>
      <c r="PVA288" s="3"/>
      <c r="PVB288" s="3"/>
      <c r="PVC288" s="3"/>
      <c r="PVD288" s="3"/>
      <c r="PVE288" s="3"/>
      <c r="PVF288" s="3"/>
      <c r="PVG288" s="3"/>
      <c r="PVH288" s="3"/>
      <c r="PVI288" s="3"/>
      <c r="PVJ288" s="3"/>
      <c r="PVK288" s="3"/>
      <c r="PVL288" s="3"/>
      <c r="PVM288" s="3"/>
      <c r="PVN288" s="3"/>
      <c r="PVO288" s="3"/>
      <c r="PVP288" s="3"/>
      <c r="PVQ288" s="3"/>
      <c r="PVR288" s="3"/>
      <c r="PVS288" s="3"/>
      <c r="PVT288" s="3"/>
      <c r="PVU288" s="3"/>
      <c r="PVV288" s="3"/>
      <c r="PVW288" s="3"/>
      <c r="PVX288" s="3"/>
      <c r="PVY288" s="3"/>
      <c r="PVZ288" s="3"/>
      <c r="PWA288" s="3"/>
      <c r="PWB288" s="3"/>
      <c r="PWC288" s="3"/>
      <c r="PWD288" s="3"/>
      <c r="PWE288" s="3"/>
      <c r="PWF288" s="3"/>
      <c r="PWG288" s="3"/>
      <c r="PWH288" s="3"/>
      <c r="PWI288" s="3"/>
      <c r="PWJ288" s="3"/>
      <c r="PWK288" s="3"/>
      <c r="PWL288" s="3"/>
      <c r="PWM288" s="3"/>
      <c r="PWN288" s="3"/>
      <c r="PWO288" s="3"/>
      <c r="PWP288" s="3"/>
      <c r="PWQ288" s="3"/>
      <c r="PWR288" s="3"/>
      <c r="PWS288" s="3"/>
      <c r="PWT288" s="3"/>
      <c r="PWU288" s="3"/>
      <c r="PWV288" s="3"/>
      <c r="PWW288" s="3"/>
      <c r="PWX288" s="3"/>
      <c r="PWY288" s="3"/>
      <c r="PWZ288" s="3"/>
      <c r="PXA288" s="3"/>
      <c r="PXB288" s="3"/>
      <c r="PXC288" s="3"/>
      <c r="PXD288" s="3"/>
      <c r="PXE288" s="3"/>
      <c r="PXF288" s="3"/>
      <c r="PXG288" s="3"/>
      <c r="PXH288" s="3"/>
      <c r="PXI288" s="3"/>
      <c r="PXJ288" s="3"/>
      <c r="PXK288" s="3"/>
      <c r="PXL288" s="3"/>
      <c r="PXM288" s="3"/>
      <c r="PXN288" s="3"/>
      <c r="PXO288" s="3"/>
      <c r="PXP288" s="3"/>
      <c r="PXQ288" s="3"/>
      <c r="PXR288" s="3"/>
      <c r="PXS288" s="3"/>
      <c r="PXT288" s="3"/>
      <c r="PXU288" s="3"/>
      <c r="PXV288" s="3"/>
      <c r="PXW288" s="3"/>
      <c r="PXX288" s="3"/>
      <c r="PXY288" s="3"/>
      <c r="PXZ288" s="3"/>
      <c r="PYA288" s="3"/>
      <c r="PYB288" s="3"/>
      <c r="PYC288" s="3"/>
      <c r="PYD288" s="3"/>
      <c r="PYE288" s="3"/>
      <c r="PYF288" s="3"/>
      <c r="PYG288" s="3"/>
      <c r="PYH288" s="3"/>
      <c r="PYI288" s="3"/>
      <c r="PYJ288" s="3"/>
      <c r="PYK288" s="3"/>
      <c r="PYL288" s="3"/>
      <c r="PYM288" s="3"/>
      <c r="PYN288" s="3"/>
      <c r="PYO288" s="3"/>
      <c r="PYP288" s="3"/>
      <c r="PYQ288" s="3"/>
      <c r="PYR288" s="3"/>
      <c r="PYS288" s="3"/>
      <c r="PYT288" s="3"/>
      <c r="PYU288" s="3"/>
      <c r="PYV288" s="3"/>
      <c r="PYW288" s="3"/>
      <c r="PYX288" s="3"/>
      <c r="PYY288" s="3"/>
      <c r="PYZ288" s="3"/>
      <c r="PZA288" s="3"/>
      <c r="PZB288" s="3"/>
      <c r="PZC288" s="3"/>
      <c r="PZD288" s="3"/>
      <c r="PZE288" s="3"/>
      <c r="PZF288" s="3"/>
      <c r="PZG288" s="3"/>
      <c r="PZH288" s="3"/>
      <c r="PZI288" s="3"/>
      <c r="PZJ288" s="3"/>
      <c r="PZK288" s="3"/>
      <c r="PZL288" s="3"/>
      <c r="PZM288" s="3"/>
      <c r="PZN288" s="3"/>
      <c r="PZO288" s="3"/>
      <c r="PZP288" s="3"/>
      <c r="PZQ288" s="3"/>
      <c r="PZR288" s="3"/>
      <c r="PZS288" s="3"/>
      <c r="PZT288" s="3"/>
      <c r="PZU288" s="3"/>
      <c r="PZV288" s="3"/>
      <c r="PZW288" s="3"/>
      <c r="PZX288" s="3"/>
      <c r="PZY288" s="3"/>
      <c r="PZZ288" s="3"/>
      <c r="QAA288" s="3"/>
      <c r="QAB288" s="3"/>
      <c r="QAC288" s="3"/>
      <c r="QAD288" s="3"/>
      <c r="QAE288" s="3"/>
      <c r="QAF288" s="3"/>
      <c r="QAG288" s="3"/>
      <c r="QAH288" s="3"/>
      <c r="QAI288" s="3"/>
      <c r="QAJ288" s="3"/>
      <c r="QAK288" s="3"/>
      <c r="QAL288" s="3"/>
      <c r="QAM288" s="3"/>
      <c r="QAN288" s="3"/>
      <c r="QAO288" s="3"/>
      <c r="QAP288" s="3"/>
      <c r="QAQ288" s="3"/>
      <c r="QAR288" s="3"/>
      <c r="QAS288" s="3"/>
      <c r="QAT288" s="3"/>
      <c r="QAU288" s="3"/>
      <c r="QAV288" s="3"/>
      <c r="QAW288" s="3"/>
      <c r="QAX288" s="3"/>
      <c r="QAY288" s="3"/>
      <c r="QAZ288" s="3"/>
      <c r="QBA288" s="3"/>
      <c r="QBB288" s="3"/>
      <c r="QBC288" s="3"/>
      <c r="QBD288" s="3"/>
      <c r="QBE288" s="3"/>
      <c r="QBF288" s="3"/>
      <c r="QBG288" s="3"/>
      <c r="QBH288" s="3"/>
      <c r="QBI288" s="3"/>
      <c r="QBJ288" s="3"/>
      <c r="QBK288" s="3"/>
      <c r="QBL288" s="3"/>
      <c r="QBM288" s="3"/>
      <c r="QBN288" s="3"/>
      <c r="QBO288" s="3"/>
      <c r="QBP288" s="3"/>
      <c r="QBQ288" s="3"/>
      <c r="QBR288" s="3"/>
      <c r="QBS288" s="3"/>
      <c r="QBT288" s="3"/>
      <c r="QBU288" s="3"/>
      <c r="QBV288" s="3"/>
      <c r="QBW288" s="3"/>
      <c r="QBX288" s="3"/>
      <c r="QBY288" s="3"/>
      <c r="QBZ288" s="3"/>
      <c r="QCA288" s="3"/>
      <c r="QCB288" s="3"/>
      <c r="QCC288" s="3"/>
      <c r="QCD288" s="3"/>
      <c r="QCE288" s="3"/>
      <c r="QCF288" s="3"/>
      <c r="QCG288" s="3"/>
      <c r="QCH288" s="3"/>
      <c r="QCI288" s="3"/>
      <c r="QCJ288" s="3"/>
      <c r="QCK288" s="3"/>
      <c r="QCL288" s="3"/>
      <c r="QCM288" s="3"/>
      <c r="QCN288" s="3"/>
      <c r="QCO288" s="3"/>
      <c r="QCP288" s="3"/>
      <c r="QCQ288" s="3"/>
      <c r="QCR288" s="3"/>
      <c r="QCS288" s="3"/>
      <c r="QCT288" s="3"/>
      <c r="QCU288" s="3"/>
      <c r="QCV288" s="3"/>
      <c r="QCW288" s="3"/>
      <c r="QCX288" s="3"/>
      <c r="QCY288" s="3"/>
      <c r="QCZ288" s="3"/>
      <c r="QDA288" s="3"/>
      <c r="QDB288" s="3"/>
      <c r="QDC288" s="3"/>
      <c r="QDD288" s="3"/>
      <c r="QDE288" s="3"/>
      <c r="QDF288" s="3"/>
      <c r="QDG288" s="3"/>
      <c r="QDH288" s="3"/>
      <c r="QDI288" s="3"/>
      <c r="QDJ288" s="3"/>
      <c r="QDK288" s="3"/>
      <c r="QDL288" s="3"/>
      <c r="QDM288" s="3"/>
      <c r="QDN288" s="3"/>
      <c r="QDO288" s="3"/>
      <c r="QDP288" s="3"/>
      <c r="QDQ288" s="3"/>
      <c r="QDR288" s="3"/>
      <c r="QDS288" s="3"/>
      <c r="QDT288" s="3"/>
      <c r="QDU288" s="3"/>
      <c r="QDV288" s="3"/>
      <c r="QDW288" s="3"/>
      <c r="QDX288" s="3"/>
      <c r="QDY288" s="3"/>
      <c r="QDZ288" s="3"/>
      <c r="QEA288" s="3"/>
      <c r="QEB288" s="3"/>
      <c r="QEC288" s="3"/>
      <c r="QED288" s="3"/>
      <c r="QEE288" s="3"/>
      <c r="QEF288" s="3"/>
      <c r="QEG288" s="3"/>
      <c r="QEH288" s="3"/>
      <c r="QEI288" s="3"/>
      <c r="QEJ288" s="3"/>
      <c r="QEK288" s="3"/>
      <c r="QEL288" s="3"/>
      <c r="QEM288" s="3"/>
      <c r="QEN288" s="3"/>
      <c r="QEO288" s="3"/>
      <c r="QEP288" s="3"/>
      <c r="QEQ288" s="3"/>
      <c r="QER288" s="3"/>
      <c r="QES288" s="3"/>
      <c r="QET288" s="3"/>
      <c r="QEU288" s="3"/>
      <c r="QEV288" s="3"/>
      <c r="QEW288" s="3"/>
      <c r="QEX288" s="3"/>
      <c r="QEY288" s="3"/>
      <c r="QEZ288" s="3"/>
      <c r="QFA288" s="3"/>
      <c r="QFB288" s="3"/>
      <c r="QFC288" s="3"/>
      <c r="QFD288" s="3"/>
      <c r="QFE288" s="3"/>
      <c r="QFF288" s="3"/>
      <c r="QFG288" s="3"/>
      <c r="QFH288" s="3"/>
      <c r="QFI288" s="3"/>
      <c r="QFJ288" s="3"/>
      <c r="QFK288" s="3"/>
      <c r="QFL288" s="3"/>
      <c r="QFM288" s="3"/>
      <c r="QFN288" s="3"/>
      <c r="QFO288" s="3"/>
      <c r="QFP288" s="3"/>
      <c r="QFQ288" s="3"/>
      <c r="QFR288" s="3"/>
      <c r="QFS288" s="3"/>
      <c r="QFT288" s="3"/>
      <c r="QFU288" s="3"/>
      <c r="QFV288" s="3"/>
      <c r="QFW288" s="3"/>
      <c r="QFX288" s="3"/>
      <c r="QFY288" s="3"/>
      <c r="QFZ288" s="3"/>
      <c r="QGA288" s="3"/>
      <c r="QGB288" s="3"/>
      <c r="QGC288" s="3"/>
      <c r="QGD288" s="3"/>
      <c r="QGE288" s="3"/>
      <c r="QGF288" s="3"/>
      <c r="QGG288" s="3"/>
      <c r="QGH288" s="3"/>
      <c r="QGI288" s="3"/>
      <c r="QGJ288" s="3"/>
      <c r="QGK288" s="3"/>
      <c r="QGL288" s="3"/>
      <c r="QGM288" s="3"/>
      <c r="QGN288" s="3"/>
      <c r="QGO288" s="3"/>
      <c r="QGP288" s="3"/>
      <c r="QGQ288" s="3"/>
      <c r="QGR288" s="3"/>
      <c r="QGS288" s="3"/>
      <c r="QGT288" s="3"/>
      <c r="QGU288" s="3"/>
      <c r="QGV288" s="3"/>
      <c r="QGW288" s="3"/>
      <c r="QGX288" s="3"/>
      <c r="QGY288" s="3"/>
      <c r="QGZ288" s="3"/>
      <c r="QHA288" s="3"/>
      <c r="QHB288" s="3"/>
      <c r="QHC288" s="3"/>
      <c r="QHD288" s="3"/>
      <c r="QHE288" s="3"/>
      <c r="QHF288" s="3"/>
      <c r="QHG288" s="3"/>
      <c r="QHH288" s="3"/>
      <c r="QHI288" s="3"/>
      <c r="QHJ288" s="3"/>
      <c r="QHK288" s="3"/>
      <c r="QHL288" s="3"/>
      <c r="QHM288" s="3"/>
      <c r="QHN288" s="3"/>
      <c r="QHO288" s="3"/>
      <c r="QHP288" s="3"/>
      <c r="QHQ288" s="3"/>
      <c r="QHR288" s="3"/>
      <c r="QHS288" s="3"/>
      <c r="QHT288" s="3"/>
      <c r="QHU288" s="3"/>
      <c r="QHV288" s="3"/>
      <c r="QHW288" s="3"/>
      <c r="QHX288" s="3"/>
      <c r="QHY288" s="3"/>
      <c r="QHZ288" s="3"/>
      <c r="QIA288" s="3"/>
      <c r="QIB288" s="3"/>
      <c r="QIC288" s="3"/>
      <c r="QID288" s="3"/>
      <c r="QIE288" s="3"/>
      <c r="QIF288" s="3"/>
      <c r="QIG288" s="3"/>
      <c r="QIH288" s="3"/>
      <c r="QII288" s="3"/>
      <c r="QIJ288" s="3"/>
      <c r="QIK288" s="3"/>
      <c r="QIL288" s="3"/>
      <c r="QIM288" s="3"/>
      <c r="QIN288" s="3"/>
      <c r="QIO288" s="3"/>
      <c r="QIP288" s="3"/>
      <c r="QIQ288" s="3"/>
      <c r="QIR288" s="3"/>
      <c r="QIS288" s="3"/>
      <c r="QIT288" s="3"/>
      <c r="QIU288" s="3"/>
      <c r="QIV288" s="3"/>
      <c r="QIW288" s="3"/>
      <c r="QIX288" s="3"/>
      <c r="QIY288" s="3"/>
      <c r="QIZ288" s="3"/>
      <c r="QJA288" s="3"/>
      <c r="QJB288" s="3"/>
      <c r="QJC288" s="3"/>
      <c r="QJD288" s="3"/>
      <c r="QJE288" s="3"/>
      <c r="QJF288" s="3"/>
      <c r="QJG288" s="3"/>
      <c r="QJH288" s="3"/>
      <c r="QJI288" s="3"/>
      <c r="QJJ288" s="3"/>
      <c r="QJK288" s="3"/>
      <c r="QJL288" s="3"/>
      <c r="QJM288" s="3"/>
      <c r="QJN288" s="3"/>
      <c r="QJO288" s="3"/>
      <c r="QJP288" s="3"/>
      <c r="QJQ288" s="3"/>
      <c r="QJR288" s="3"/>
      <c r="QJS288" s="3"/>
      <c r="QJT288" s="3"/>
      <c r="QJU288" s="3"/>
      <c r="QJV288" s="3"/>
      <c r="QJW288" s="3"/>
      <c r="QJX288" s="3"/>
      <c r="QJY288" s="3"/>
      <c r="QJZ288" s="3"/>
      <c r="QKA288" s="3"/>
      <c r="QKB288" s="3"/>
      <c r="QKC288" s="3"/>
      <c r="QKD288" s="3"/>
      <c r="QKE288" s="3"/>
      <c r="QKF288" s="3"/>
      <c r="QKG288" s="3"/>
      <c r="QKH288" s="3"/>
      <c r="QKI288" s="3"/>
      <c r="QKJ288" s="3"/>
      <c r="QKK288" s="3"/>
      <c r="QKL288" s="3"/>
      <c r="QKM288" s="3"/>
      <c r="QKN288" s="3"/>
      <c r="QKO288" s="3"/>
      <c r="QKP288" s="3"/>
      <c r="QKQ288" s="3"/>
      <c r="QKR288" s="3"/>
      <c r="QKS288" s="3"/>
      <c r="QKT288" s="3"/>
      <c r="QKU288" s="3"/>
      <c r="QKV288" s="3"/>
      <c r="QKW288" s="3"/>
      <c r="QKX288" s="3"/>
      <c r="QKY288" s="3"/>
      <c r="QKZ288" s="3"/>
      <c r="QLA288" s="3"/>
      <c r="QLB288" s="3"/>
      <c r="QLC288" s="3"/>
      <c r="QLD288" s="3"/>
      <c r="QLE288" s="3"/>
      <c r="QLF288" s="3"/>
      <c r="QLG288" s="3"/>
      <c r="QLH288" s="3"/>
      <c r="QLI288" s="3"/>
      <c r="QLJ288" s="3"/>
      <c r="QLK288" s="3"/>
      <c r="QLL288" s="3"/>
      <c r="QLM288" s="3"/>
      <c r="QLN288" s="3"/>
      <c r="QLO288" s="3"/>
      <c r="QLP288" s="3"/>
      <c r="QLQ288" s="3"/>
      <c r="QLR288" s="3"/>
      <c r="QLS288" s="3"/>
      <c r="QLT288" s="3"/>
      <c r="QLU288" s="3"/>
      <c r="QLV288" s="3"/>
      <c r="QLW288" s="3"/>
      <c r="QLX288" s="3"/>
      <c r="QLY288" s="3"/>
      <c r="QLZ288" s="3"/>
      <c r="QMA288" s="3"/>
      <c r="QMB288" s="3"/>
      <c r="QMC288" s="3"/>
      <c r="QMD288" s="3"/>
      <c r="QME288" s="3"/>
      <c r="QMF288" s="3"/>
      <c r="QMG288" s="3"/>
      <c r="QMH288" s="3"/>
      <c r="QMI288" s="3"/>
      <c r="QMJ288" s="3"/>
      <c r="QMK288" s="3"/>
      <c r="QML288" s="3"/>
      <c r="QMM288" s="3"/>
      <c r="QMN288" s="3"/>
      <c r="QMO288" s="3"/>
      <c r="QMP288" s="3"/>
      <c r="QMQ288" s="3"/>
      <c r="QMR288" s="3"/>
      <c r="QMS288" s="3"/>
      <c r="QMT288" s="3"/>
      <c r="QMU288" s="3"/>
      <c r="QMV288" s="3"/>
      <c r="QMW288" s="3"/>
      <c r="QMX288" s="3"/>
      <c r="QMY288" s="3"/>
      <c r="QMZ288" s="3"/>
      <c r="QNA288" s="3"/>
      <c r="QNB288" s="3"/>
      <c r="QNC288" s="3"/>
      <c r="QND288" s="3"/>
      <c r="QNE288" s="3"/>
      <c r="QNF288" s="3"/>
      <c r="QNG288" s="3"/>
      <c r="QNH288" s="3"/>
      <c r="QNI288" s="3"/>
      <c r="QNJ288" s="3"/>
      <c r="QNK288" s="3"/>
      <c r="QNL288" s="3"/>
      <c r="QNM288" s="3"/>
      <c r="QNN288" s="3"/>
      <c r="QNO288" s="3"/>
      <c r="QNP288" s="3"/>
      <c r="QNQ288" s="3"/>
      <c r="QNR288" s="3"/>
      <c r="QNS288" s="3"/>
      <c r="QNT288" s="3"/>
      <c r="QNU288" s="3"/>
      <c r="QNV288" s="3"/>
      <c r="QNW288" s="3"/>
      <c r="QNX288" s="3"/>
      <c r="QNY288" s="3"/>
      <c r="QNZ288" s="3"/>
      <c r="QOA288" s="3"/>
      <c r="QOB288" s="3"/>
      <c r="QOC288" s="3"/>
      <c r="QOD288" s="3"/>
      <c r="QOE288" s="3"/>
      <c r="QOF288" s="3"/>
      <c r="QOG288" s="3"/>
      <c r="QOH288" s="3"/>
      <c r="QOI288" s="3"/>
      <c r="QOJ288" s="3"/>
      <c r="QOK288" s="3"/>
      <c r="QOL288" s="3"/>
      <c r="QOM288" s="3"/>
      <c r="QON288" s="3"/>
      <c r="QOO288" s="3"/>
      <c r="QOP288" s="3"/>
      <c r="QOQ288" s="3"/>
      <c r="QOR288" s="3"/>
      <c r="QOS288" s="3"/>
      <c r="QOT288" s="3"/>
      <c r="QOU288" s="3"/>
      <c r="QOV288" s="3"/>
      <c r="QOW288" s="3"/>
      <c r="QOX288" s="3"/>
      <c r="QOY288" s="3"/>
      <c r="QOZ288" s="3"/>
      <c r="QPA288" s="3"/>
      <c r="QPB288" s="3"/>
      <c r="QPC288" s="3"/>
      <c r="QPD288" s="3"/>
      <c r="QPE288" s="3"/>
      <c r="QPF288" s="3"/>
      <c r="QPG288" s="3"/>
      <c r="QPH288" s="3"/>
      <c r="QPI288" s="3"/>
      <c r="QPJ288" s="3"/>
      <c r="QPK288" s="3"/>
      <c r="QPL288" s="3"/>
      <c r="QPM288" s="3"/>
      <c r="QPN288" s="3"/>
      <c r="QPO288" s="3"/>
      <c r="QPP288" s="3"/>
      <c r="QPQ288" s="3"/>
      <c r="QPR288" s="3"/>
      <c r="QPS288" s="3"/>
      <c r="QPT288" s="3"/>
      <c r="QPU288" s="3"/>
      <c r="QPV288" s="3"/>
      <c r="QPW288" s="3"/>
      <c r="QPX288" s="3"/>
      <c r="QPY288" s="3"/>
      <c r="QPZ288" s="3"/>
      <c r="QQA288" s="3"/>
      <c r="QQB288" s="3"/>
      <c r="QQC288" s="3"/>
      <c r="QQD288" s="3"/>
      <c r="QQE288" s="3"/>
      <c r="QQF288" s="3"/>
      <c r="QQG288" s="3"/>
      <c r="QQH288" s="3"/>
      <c r="QQI288" s="3"/>
      <c r="QQJ288" s="3"/>
      <c r="QQK288" s="3"/>
      <c r="QQL288" s="3"/>
      <c r="QQM288" s="3"/>
      <c r="QQN288" s="3"/>
      <c r="QQO288" s="3"/>
      <c r="QQP288" s="3"/>
      <c r="QQQ288" s="3"/>
      <c r="QQR288" s="3"/>
      <c r="QQS288" s="3"/>
      <c r="QQT288" s="3"/>
      <c r="QQU288" s="3"/>
      <c r="QQV288" s="3"/>
      <c r="QQW288" s="3"/>
      <c r="QQX288" s="3"/>
      <c r="QQY288" s="3"/>
      <c r="QQZ288" s="3"/>
      <c r="QRA288" s="3"/>
      <c r="QRB288" s="3"/>
      <c r="QRC288" s="3"/>
      <c r="QRD288" s="3"/>
      <c r="QRE288" s="3"/>
      <c r="QRF288" s="3"/>
      <c r="QRG288" s="3"/>
      <c r="QRH288" s="3"/>
      <c r="QRI288" s="3"/>
      <c r="QRJ288" s="3"/>
      <c r="QRK288" s="3"/>
      <c r="QRL288" s="3"/>
      <c r="QRM288" s="3"/>
      <c r="QRN288" s="3"/>
      <c r="QRO288" s="3"/>
      <c r="QRP288" s="3"/>
      <c r="QRQ288" s="3"/>
      <c r="QRR288" s="3"/>
      <c r="QRS288" s="3"/>
      <c r="QRT288" s="3"/>
      <c r="QRU288" s="3"/>
      <c r="QRV288" s="3"/>
      <c r="QRW288" s="3"/>
      <c r="QRX288" s="3"/>
      <c r="QRY288" s="3"/>
      <c r="QRZ288" s="3"/>
      <c r="QSA288" s="3"/>
      <c r="QSB288" s="3"/>
      <c r="QSC288" s="3"/>
      <c r="QSD288" s="3"/>
      <c r="QSE288" s="3"/>
      <c r="QSF288" s="3"/>
      <c r="QSG288" s="3"/>
      <c r="QSH288" s="3"/>
      <c r="QSI288" s="3"/>
      <c r="QSJ288" s="3"/>
      <c r="QSK288" s="3"/>
      <c r="QSL288" s="3"/>
      <c r="QSM288" s="3"/>
      <c r="QSN288" s="3"/>
      <c r="QSO288" s="3"/>
      <c r="QSP288" s="3"/>
      <c r="QSQ288" s="3"/>
      <c r="QSR288" s="3"/>
      <c r="QSS288" s="3"/>
      <c r="QST288" s="3"/>
      <c r="QSU288" s="3"/>
      <c r="QSV288" s="3"/>
      <c r="QSW288" s="3"/>
      <c r="QSX288" s="3"/>
      <c r="QSY288" s="3"/>
      <c r="QSZ288" s="3"/>
      <c r="QTA288" s="3"/>
      <c r="QTB288" s="3"/>
      <c r="QTC288" s="3"/>
      <c r="QTD288" s="3"/>
      <c r="QTE288" s="3"/>
      <c r="QTF288" s="3"/>
      <c r="QTG288" s="3"/>
      <c r="QTH288" s="3"/>
      <c r="QTI288" s="3"/>
      <c r="QTJ288" s="3"/>
      <c r="QTK288" s="3"/>
      <c r="QTL288" s="3"/>
      <c r="QTM288" s="3"/>
      <c r="QTN288" s="3"/>
      <c r="QTO288" s="3"/>
      <c r="QTP288" s="3"/>
      <c r="QTQ288" s="3"/>
      <c r="QTR288" s="3"/>
      <c r="QTS288" s="3"/>
      <c r="QTT288" s="3"/>
      <c r="QTU288" s="3"/>
      <c r="QTV288" s="3"/>
      <c r="QTW288" s="3"/>
      <c r="QTX288" s="3"/>
      <c r="QTY288" s="3"/>
      <c r="QTZ288" s="3"/>
      <c r="QUA288" s="3"/>
      <c r="QUB288" s="3"/>
      <c r="QUC288" s="3"/>
      <c r="QUD288" s="3"/>
      <c r="QUE288" s="3"/>
      <c r="QUF288" s="3"/>
      <c r="QUG288" s="3"/>
      <c r="QUH288" s="3"/>
      <c r="QUI288" s="3"/>
      <c r="QUJ288" s="3"/>
      <c r="QUK288" s="3"/>
      <c r="QUL288" s="3"/>
      <c r="QUM288" s="3"/>
      <c r="QUN288" s="3"/>
      <c r="QUO288" s="3"/>
      <c r="QUP288" s="3"/>
      <c r="QUQ288" s="3"/>
      <c r="QUR288" s="3"/>
      <c r="QUS288" s="3"/>
      <c r="QUT288" s="3"/>
      <c r="QUU288" s="3"/>
      <c r="QUV288" s="3"/>
      <c r="QUW288" s="3"/>
      <c r="QUX288" s="3"/>
      <c r="QUY288" s="3"/>
      <c r="QUZ288" s="3"/>
      <c r="QVA288" s="3"/>
      <c r="QVB288" s="3"/>
      <c r="QVC288" s="3"/>
      <c r="QVD288" s="3"/>
      <c r="QVE288" s="3"/>
      <c r="QVF288" s="3"/>
      <c r="QVG288" s="3"/>
      <c r="QVH288" s="3"/>
      <c r="QVI288" s="3"/>
      <c r="QVJ288" s="3"/>
      <c r="QVK288" s="3"/>
      <c r="QVL288" s="3"/>
      <c r="QVM288" s="3"/>
      <c r="QVN288" s="3"/>
      <c r="QVO288" s="3"/>
      <c r="QVP288" s="3"/>
      <c r="QVQ288" s="3"/>
      <c r="QVR288" s="3"/>
      <c r="QVS288" s="3"/>
      <c r="QVT288" s="3"/>
      <c r="QVU288" s="3"/>
      <c r="QVV288" s="3"/>
      <c r="QVW288" s="3"/>
      <c r="QVX288" s="3"/>
      <c r="QVY288" s="3"/>
      <c r="QVZ288" s="3"/>
      <c r="QWA288" s="3"/>
      <c r="QWB288" s="3"/>
      <c r="QWC288" s="3"/>
      <c r="QWD288" s="3"/>
      <c r="QWE288" s="3"/>
      <c r="QWF288" s="3"/>
      <c r="QWG288" s="3"/>
      <c r="QWH288" s="3"/>
      <c r="QWI288" s="3"/>
      <c r="QWJ288" s="3"/>
      <c r="QWK288" s="3"/>
      <c r="QWL288" s="3"/>
      <c r="QWM288" s="3"/>
      <c r="QWN288" s="3"/>
      <c r="QWO288" s="3"/>
      <c r="QWP288" s="3"/>
      <c r="QWQ288" s="3"/>
      <c r="QWR288" s="3"/>
      <c r="QWS288" s="3"/>
      <c r="QWT288" s="3"/>
      <c r="QWU288" s="3"/>
      <c r="QWV288" s="3"/>
      <c r="QWW288" s="3"/>
      <c r="QWX288" s="3"/>
      <c r="QWY288" s="3"/>
      <c r="QWZ288" s="3"/>
      <c r="QXA288" s="3"/>
      <c r="QXB288" s="3"/>
      <c r="QXC288" s="3"/>
      <c r="QXD288" s="3"/>
      <c r="QXE288" s="3"/>
      <c r="QXF288" s="3"/>
      <c r="QXG288" s="3"/>
      <c r="QXH288" s="3"/>
      <c r="QXI288" s="3"/>
      <c r="QXJ288" s="3"/>
      <c r="QXK288" s="3"/>
      <c r="QXL288" s="3"/>
      <c r="QXM288" s="3"/>
      <c r="QXN288" s="3"/>
      <c r="QXO288" s="3"/>
      <c r="QXP288" s="3"/>
      <c r="QXQ288" s="3"/>
      <c r="QXR288" s="3"/>
      <c r="QXS288" s="3"/>
      <c r="QXT288" s="3"/>
      <c r="QXU288" s="3"/>
      <c r="QXV288" s="3"/>
      <c r="QXW288" s="3"/>
      <c r="QXX288" s="3"/>
      <c r="QXY288" s="3"/>
      <c r="QXZ288" s="3"/>
      <c r="QYA288" s="3"/>
      <c r="QYB288" s="3"/>
      <c r="QYC288" s="3"/>
      <c r="QYD288" s="3"/>
      <c r="QYE288" s="3"/>
      <c r="QYF288" s="3"/>
      <c r="QYG288" s="3"/>
      <c r="QYH288" s="3"/>
      <c r="QYI288" s="3"/>
      <c r="QYJ288" s="3"/>
      <c r="QYK288" s="3"/>
      <c r="QYL288" s="3"/>
      <c r="QYM288" s="3"/>
      <c r="QYN288" s="3"/>
      <c r="QYO288" s="3"/>
      <c r="QYP288" s="3"/>
      <c r="QYQ288" s="3"/>
      <c r="QYR288" s="3"/>
      <c r="QYS288" s="3"/>
      <c r="QYT288" s="3"/>
      <c r="QYU288" s="3"/>
      <c r="QYV288" s="3"/>
      <c r="QYW288" s="3"/>
      <c r="QYX288" s="3"/>
      <c r="QYY288" s="3"/>
      <c r="QYZ288" s="3"/>
      <c r="QZA288" s="3"/>
      <c r="QZB288" s="3"/>
      <c r="QZC288" s="3"/>
      <c r="QZD288" s="3"/>
      <c r="QZE288" s="3"/>
      <c r="QZF288" s="3"/>
      <c r="QZG288" s="3"/>
      <c r="QZH288" s="3"/>
      <c r="QZI288" s="3"/>
      <c r="QZJ288" s="3"/>
      <c r="QZK288" s="3"/>
      <c r="QZL288" s="3"/>
      <c r="QZM288" s="3"/>
      <c r="QZN288" s="3"/>
      <c r="QZO288" s="3"/>
      <c r="QZP288" s="3"/>
      <c r="QZQ288" s="3"/>
      <c r="QZR288" s="3"/>
      <c r="QZS288" s="3"/>
      <c r="QZT288" s="3"/>
      <c r="QZU288" s="3"/>
      <c r="QZV288" s="3"/>
      <c r="QZW288" s="3"/>
      <c r="QZX288" s="3"/>
      <c r="QZY288" s="3"/>
      <c r="QZZ288" s="3"/>
      <c r="RAA288" s="3"/>
      <c r="RAB288" s="3"/>
      <c r="RAC288" s="3"/>
      <c r="RAD288" s="3"/>
      <c r="RAE288" s="3"/>
      <c r="RAF288" s="3"/>
      <c r="RAG288" s="3"/>
      <c r="RAH288" s="3"/>
      <c r="RAI288" s="3"/>
      <c r="RAJ288" s="3"/>
      <c r="RAK288" s="3"/>
      <c r="RAL288" s="3"/>
      <c r="RAM288" s="3"/>
      <c r="RAN288" s="3"/>
      <c r="RAO288" s="3"/>
      <c r="RAP288" s="3"/>
      <c r="RAQ288" s="3"/>
      <c r="RAR288" s="3"/>
      <c r="RAS288" s="3"/>
      <c r="RAT288" s="3"/>
      <c r="RAU288" s="3"/>
      <c r="RAV288" s="3"/>
      <c r="RAW288" s="3"/>
      <c r="RAX288" s="3"/>
      <c r="RAY288" s="3"/>
      <c r="RAZ288" s="3"/>
      <c r="RBA288" s="3"/>
      <c r="RBB288" s="3"/>
      <c r="RBC288" s="3"/>
      <c r="RBD288" s="3"/>
      <c r="RBE288" s="3"/>
      <c r="RBF288" s="3"/>
      <c r="RBG288" s="3"/>
      <c r="RBH288" s="3"/>
      <c r="RBI288" s="3"/>
      <c r="RBJ288" s="3"/>
      <c r="RBK288" s="3"/>
      <c r="RBL288" s="3"/>
      <c r="RBM288" s="3"/>
      <c r="RBN288" s="3"/>
      <c r="RBO288" s="3"/>
      <c r="RBP288" s="3"/>
      <c r="RBQ288" s="3"/>
      <c r="RBR288" s="3"/>
      <c r="RBS288" s="3"/>
      <c r="RBT288" s="3"/>
      <c r="RBU288" s="3"/>
      <c r="RBV288" s="3"/>
      <c r="RBW288" s="3"/>
      <c r="RBX288" s="3"/>
      <c r="RBY288" s="3"/>
      <c r="RBZ288" s="3"/>
      <c r="RCA288" s="3"/>
      <c r="RCB288" s="3"/>
      <c r="RCC288" s="3"/>
      <c r="RCD288" s="3"/>
      <c r="RCE288" s="3"/>
      <c r="RCF288" s="3"/>
      <c r="RCG288" s="3"/>
      <c r="RCH288" s="3"/>
      <c r="RCI288" s="3"/>
      <c r="RCJ288" s="3"/>
      <c r="RCK288" s="3"/>
      <c r="RCL288" s="3"/>
      <c r="RCM288" s="3"/>
      <c r="RCN288" s="3"/>
      <c r="RCO288" s="3"/>
      <c r="RCP288" s="3"/>
      <c r="RCQ288" s="3"/>
      <c r="RCR288" s="3"/>
      <c r="RCS288" s="3"/>
      <c r="RCT288" s="3"/>
      <c r="RCU288" s="3"/>
      <c r="RCV288" s="3"/>
      <c r="RCW288" s="3"/>
      <c r="RCX288" s="3"/>
      <c r="RCY288" s="3"/>
      <c r="RCZ288" s="3"/>
      <c r="RDA288" s="3"/>
      <c r="RDB288" s="3"/>
      <c r="RDC288" s="3"/>
      <c r="RDD288" s="3"/>
      <c r="RDE288" s="3"/>
      <c r="RDF288" s="3"/>
      <c r="RDG288" s="3"/>
      <c r="RDH288" s="3"/>
      <c r="RDI288" s="3"/>
      <c r="RDJ288" s="3"/>
      <c r="RDK288" s="3"/>
      <c r="RDL288" s="3"/>
      <c r="RDM288" s="3"/>
      <c r="RDN288" s="3"/>
      <c r="RDO288" s="3"/>
      <c r="RDP288" s="3"/>
      <c r="RDQ288" s="3"/>
      <c r="RDR288" s="3"/>
      <c r="RDS288" s="3"/>
      <c r="RDT288" s="3"/>
      <c r="RDU288" s="3"/>
      <c r="RDV288" s="3"/>
      <c r="RDW288" s="3"/>
      <c r="RDX288" s="3"/>
      <c r="RDY288" s="3"/>
      <c r="RDZ288" s="3"/>
      <c r="REA288" s="3"/>
      <c r="REB288" s="3"/>
      <c r="REC288" s="3"/>
      <c r="RED288" s="3"/>
      <c r="REE288" s="3"/>
      <c r="REF288" s="3"/>
      <c r="REG288" s="3"/>
      <c r="REH288" s="3"/>
      <c r="REI288" s="3"/>
      <c r="REJ288" s="3"/>
      <c r="REK288" s="3"/>
      <c r="REL288" s="3"/>
      <c r="REM288" s="3"/>
      <c r="REN288" s="3"/>
      <c r="REO288" s="3"/>
      <c r="REP288" s="3"/>
      <c r="REQ288" s="3"/>
      <c r="RER288" s="3"/>
      <c r="RES288" s="3"/>
      <c r="RET288" s="3"/>
      <c r="REU288" s="3"/>
      <c r="REV288" s="3"/>
      <c r="REW288" s="3"/>
      <c r="REX288" s="3"/>
      <c r="REY288" s="3"/>
      <c r="REZ288" s="3"/>
      <c r="RFA288" s="3"/>
      <c r="RFB288" s="3"/>
      <c r="RFC288" s="3"/>
      <c r="RFD288" s="3"/>
      <c r="RFE288" s="3"/>
      <c r="RFF288" s="3"/>
      <c r="RFG288" s="3"/>
      <c r="RFH288" s="3"/>
      <c r="RFI288" s="3"/>
      <c r="RFJ288" s="3"/>
      <c r="RFK288" s="3"/>
      <c r="RFL288" s="3"/>
      <c r="RFM288" s="3"/>
      <c r="RFN288" s="3"/>
      <c r="RFO288" s="3"/>
      <c r="RFP288" s="3"/>
      <c r="RFQ288" s="3"/>
      <c r="RFR288" s="3"/>
      <c r="RFS288" s="3"/>
      <c r="RFT288" s="3"/>
      <c r="RFU288" s="3"/>
      <c r="RFV288" s="3"/>
      <c r="RFW288" s="3"/>
      <c r="RFX288" s="3"/>
      <c r="RFY288" s="3"/>
      <c r="RFZ288" s="3"/>
      <c r="RGA288" s="3"/>
      <c r="RGB288" s="3"/>
      <c r="RGC288" s="3"/>
      <c r="RGD288" s="3"/>
      <c r="RGE288" s="3"/>
      <c r="RGF288" s="3"/>
      <c r="RGG288" s="3"/>
      <c r="RGH288" s="3"/>
      <c r="RGI288" s="3"/>
      <c r="RGJ288" s="3"/>
      <c r="RGK288" s="3"/>
      <c r="RGL288" s="3"/>
      <c r="RGM288" s="3"/>
      <c r="RGN288" s="3"/>
      <c r="RGO288" s="3"/>
      <c r="RGP288" s="3"/>
      <c r="RGQ288" s="3"/>
      <c r="RGR288" s="3"/>
      <c r="RGS288" s="3"/>
      <c r="RGT288" s="3"/>
      <c r="RGU288" s="3"/>
      <c r="RGV288" s="3"/>
      <c r="RGW288" s="3"/>
      <c r="RGX288" s="3"/>
      <c r="RGY288" s="3"/>
      <c r="RGZ288" s="3"/>
      <c r="RHA288" s="3"/>
      <c r="RHB288" s="3"/>
      <c r="RHC288" s="3"/>
      <c r="RHD288" s="3"/>
      <c r="RHE288" s="3"/>
      <c r="RHF288" s="3"/>
      <c r="RHG288" s="3"/>
      <c r="RHH288" s="3"/>
      <c r="RHI288" s="3"/>
      <c r="RHJ288" s="3"/>
      <c r="RHK288" s="3"/>
      <c r="RHL288" s="3"/>
      <c r="RHM288" s="3"/>
      <c r="RHN288" s="3"/>
      <c r="RHO288" s="3"/>
      <c r="RHP288" s="3"/>
      <c r="RHQ288" s="3"/>
      <c r="RHR288" s="3"/>
      <c r="RHS288" s="3"/>
      <c r="RHT288" s="3"/>
      <c r="RHU288" s="3"/>
      <c r="RHV288" s="3"/>
      <c r="RHW288" s="3"/>
      <c r="RHX288" s="3"/>
      <c r="RHY288" s="3"/>
      <c r="RHZ288" s="3"/>
      <c r="RIA288" s="3"/>
      <c r="RIB288" s="3"/>
      <c r="RIC288" s="3"/>
      <c r="RID288" s="3"/>
      <c r="RIE288" s="3"/>
      <c r="RIF288" s="3"/>
      <c r="RIG288" s="3"/>
      <c r="RIH288" s="3"/>
      <c r="RII288" s="3"/>
      <c r="RIJ288" s="3"/>
      <c r="RIK288" s="3"/>
      <c r="RIL288" s="3"/>
      <c r="RIM288" s="3"/>
      <c r="RIN288" s="3"/>
      <c r="RIO288" s="3"/>
      <c r="RIP288" s="3"/>
      <c r="RIQ288" s="3"/>
      <c r="RIR288" s="3"/>
      <c r="RIS288" s="3"/>
      <c r="RIT288" s="3"/>
      <c r="RIU288" s="3"/>
      <c r="RIV288" s="3"/>
      <c r="RIW288" s="3"/>
      <c r="RIX288" s="3"/>
      <c r="RIY288" s="3"/>
      <c r="RIZ288" s="3"/>
      <c r="RJA288" s="3"/>
      <c r="RJB288" s="3"/>
      <c r="RJC288" s="3"/>
      <c r="RJD288" s="3"/>
      <c r="RJE288" s="3"/>
      <c r="RJF288" s="3"/>
      <c r="RJG288" s="3"/>
      <c r="RJH288" s="3"/>
      <c r="RJI288" s="3"/>
      <c r="RJJ288" s="3"/>
      <c r="RJK288" s="3"/>
      <c r="RJL288" s="3"/>
      <c r="RJM288" s="3"/>
      <c r="RJN288" s="3"/>
      <c r="RJO288" s="3"/>
      <c r="RJP288" s="3"/>
      <c r="RJQ288" s="3"/>
      <c r="RJR288" s="3"/>
      <c r="RJS288" s="3"/>
      <c r="RJT288" s="3"/>
      <c r="RJU288" s="3"/>
      <c r="RJV288" s="3"/>
      <c r="RJW288" s="3"/>
      <c r="RJX288" s="3"/>
      <c r="RJY288" s="3"/>
      <c r="RJZ288" s="3"/>
      <c r="RKA288" s="3"/>
      <c r="RKB288" s="3"/>
      <c r="RKC288" s="3"/>
      <c r="RKD288" s="3"/>
      <c r="RKE288" s="3"/>
      <c r="RKF288" s="3"/>
      <c r="RKG288" s="3"/>
      <c r="RKH288" s="3"/>
      <c r="RKI288" s="3"/>
      <c r="RKJ288" s="3"/>
      <c r="RKK288" s="3"/>
      <c r="RKL288" s="3"/>
      <c r="RKM288" s="3"/>
      <c r="RKN288" s="3"/>
      <c r="RKO288" s="3"/>
      <c r="RKP288" s="3"/>
      <c r="RKQ288" s="3"/>
      <c r="RKR288" s="3"/>
      <c r="RKS288" s="3"/>
      <c r="RKT288" s="3"/>
      <c r="RKU288" s="3"/>
      <c r="RKV288" s="3"/>
      <c r="RKW288" s="3"/>
      <c r="RKX288" s="3"/>
      <c r="RKY288" s="3"/>
      <c r="RKZ288" s="3"/>
      <c r="RLA288" s="3"/>
      <c r="RLB288" s="3"/>
      <c r="RLC288" s="3"/>
      <c r="RLD288" s="3"/>
      <c r="RLE288" s="3"/>
      <c r="RLF288" s="3"/>
      <c r="RLG288" s="3"/>
      <c r="RLH288" s="3"/>
      <c r="RLI288" s="3"/>
      <c r="RLJ288" s="3"/>
      <c r="RLK288" s="3"/>
      <c r="RLL288" s="3"/>
      <c r="RLM288" s="3"/>
      <c r="RLN288" s="3"/>
      <c r="RLO288" s="3"/>
      <c r="RLP288" s="3"/>
      <c r="RLQ288" s="3"/>
      <c r="RLR288" s="3"/>
      <c r="RLS288" s="3"/>
      <c r="RLT288" s="3"/>
      <c r="RLU288" s="3"/>
      <c r="RLV288" s="3"/>
      <c r="RLW288" s="3"/>
      <c r="RLX288" s="3"/>
      <c r="RLY288" s="3"/>
      <c r="RLZ288" s="3"/>
      <c r="RMA288" s="3"/>
      <c r="RMB288" s="3"/>
      <c r="RMC288" s="3"/>
      <c r="RMD288" s="3"/>
      <c r="RME288" s="3"/>
      <c r="RMF288" s="3"/>
      <c r="RMG288" s="3"/>
      <c r="RMH288" s="3"/>
      <c r="RMI288" s="3"/>
      <c r="RMJ288" s="3"/>
      <c r="RMK288" s="3"/>
      <c r="RML288" s="3"/>
      <c r="RMM288" s="3"/>
      <c r="RMN288" s="3"/>
      <c r="RMO288" s="3"/>
      <c r="RMP288" s="3"/>
      <c r="RMQ288" s="3"/>
      <c r="RMR288" s="3"/>
      <c r="RMS288" s="3"/>
      <c r="RMT288" s="3"/>
      <c r="RMU288" s="3"/>
      <c r="RMV288" s="3"/>
      <c r="RMW288" s="3"/>
      <c r="RMX288" s="3"/>
      <c r="RMY288" s="3"/>
      <c r="RMZ288" s="3"/>
      <c r="RNA288" s="3"/>
      <c r="RNB288" s="3"/>
      <c r="RNC288" s="3"/>
      <c r="RND288" s="3"/>
      <c r="RNE288" s="3"/>
      <c r="RNF288" s="3"/>
      <c r="RNG288" s="3"/>
      <c r="RNH288" s="3"/>
      <c r="RNI288" s="3"/>
      <c r="RNJ288" s="3"/>
      <c r="RNK288" s="3"/>
      <c r="RNL288" s="3"/>
      <c r="RNM288" s="3"/>
      <c r="RNN288" s="3"/>
      <c r="RNO288" s="3"/>
      <c r="RNP288" s="3"/>
      <c r="RNQ288" s="3"/>
      <c r="RNR288" s="3"/>
      <c r="RNS288" s="3"/>
      <c r="RNT288" s="3"/>
      <c r="RNU288" s="3"/>
      <c r="RNV288" s="3"/>
      <c r="RNW288" s="3"/>
      <c r="RNX288" s="3"/>
      <c r="RNY288" s="3"/>
      <c r="RNZ288" s="3"/>
      <c r="ROA288" s="3"/>
      <c r="ROB288" s="3"/>
      <c r="ROC288" s="3"/>
      <c r="ROD288" s="3"/>
      <c r="ROE288" s="3"/>
      <c r="ROF288" s="3"/>
      <c r="ROG288" s="3"/>
      <c r="ROH288" s="3"/>
      <c r="ROI288" s="3"/>
      <c r="ROJ288" s="3"/>
      <c r="ROK288" s="3"/>
      <c r="ROL288" s="3"/>
      <c r="ROM288" s="3"/>
      <c r="RON288" s="3"/>
      <c r="ROO288" s="3"/>
      <c r="ROP288" s="3"/>
      <c r="ROQ288" s="3"/>
      <c r="ROR288" s="3"/>
      <c r="ROS288" s="3"/>
      <c r="ROT288" s="3"/>
      <c r="ROU288" s="3"/>
      <c r="ROV288" s="3"/>
      <c r="ROW288" s="3"/>
      <c r="ROX288" s="3"/>
      <c r="ROY288" s="3"/>
      <c r="ROZ288" s="3"/>
      <c r="RPA288" s="3"/>
      <c r="RPB288" s="3"/>
      <c r="RPC288" s="3"/>
      <c r="RPD288" s="3"/>
      <c r="RPE288" s="3"/>
      <c r="RPF288" s="3"/>
      <c r="RPG288" s="3"/>
      <c r="RPH288" s="3"/>
      <c r="RPI288" s="3"/>
      <c r="RPJ288" s="3"/>
      <c r="RPK288" s="3"/>
      <c r="RPL288" s="3"/>
      <c r="RPM288" s="3"/>
      <c r="RPN288" s="3"/>
      <c r="RPO288" s="3"/>
      <c r="RPP288" s="3"/>
      <c r="RPQ288" s="3"/>
      <c r="RPR288" s="3"/>
      <c r="RPS288" s="3"/>
      <c r="RPT288" s="3"/>
      <c r="RPU288" s="3"/>
      <c r="RPV288" s="3"/>
      <c r="RPW288" s="3"/>
      <c r="RPX288" s="3"/>
      <c r="RPY288" s="3"/>
      <c r="RPZ288" s="3"/>
      <c r="RQA288" s="3"/>
      <c r="RQB288" s="3"/>
      <c r="RQC288" s="3"/>
      <c r="RQD288" s="3"/>
      <c r="RQE288" s="3"/>
      <c r="RQF288" s="3"/>
      <c r="RQG288" s="3"/>
      <c r="RQH288" s="3"/>
      <c r="RQI288" s="3"/>
      <c r="RQJ288" s="3"/>
      <c r="RQK288" s="3"/>
      <c r="RQL288" s="3"/>
      <c r="RQM288" s="3"/>
      <c r="RQN288" s="3"/>
      <c r="RQO288" s="3"/>
      <c r="RQP288" s="3"/>
      <c r="RQQ288" s="3"/>
      <c r="RQR288" s="3"/>
      <c r="RQS288" s="3"/>
      <c r="RQT288" s="3"/>
      <c r="RQU288" s="3"/>
      <c r="RQV288" s="3"/>
      <c r="RQW288" s="3"/>
      <c r="RQX288" s="3"/>
      <c r="RQY288" s="3"/>
      <c r="RQZ288" s="3"/>
      <c r="RRA288" s="3"/>
      <c r="RRB288" s="3"/>
      <c r="RRC288" s="3"/>
      <c r="RRD288" s="3"/>
      <c r="RRE288" s="3"/>
      <c r="RRF288" s="3"/>
      <c r="RRG288" s="3"/>
      <c r="RRH288" s="3"/>
      <c r="RRI288" s="3"/>
      <c r="RRJ288" s="3"/>
      <c r="RRK288" s="3"/>
      <c r="RRL288" s="3"/>
      <c r="RRM288" s="3"/>
      <c r="RRN288" s="3"/>
      <c r="RRO288" s="3"/>
      <c r="RRP288" s="3"/>
      <c r="RRQ288" s="3"/>
      <c r="RRR288" s="3"/>
      <c r="RRS288" s="3"/>
      <c r="RRT288" s="3"/>
      <c r="RRU288" s="3"/>
      <c r="RRV288" s="3"/>
      <c r="RRW288" s="3"/>
      <c r="RRX288" s="3"/>
      <c r="RRY288" s="3"/>
      <c r="RRZ288" s="3"/>
      <c r="RSA288" s="3"/>
      <c r="RSB288" s="3"/>
      <c r="RSC288" s="3"/>
      <c r="RSD288" s="3"/>
      <c r="RSE288" s="3"/>
      <c r="RSF288" s="3"/>
      <c r="RSG288" s="3"/>
      <c r="RSH288" s="3"/>
      <c r="RSI288" s="3"/>
      <c r="RSJ288" s="3"/>
      <c r="RSK288" s="3"/>
      <c r="RSL288" s="3"/>
      <c r="RSM288" s="3"/>
      <c r="RSN288" s="3"/>
      <c r="RSO288" s="3"/>
      <c r="RSP288" s="3"/>
      <c r="RSQ288" s="3"/>
      <c r="RSR288" s="3"/>
      <c r="RSS288" s="3"/>
      <c r="RST288" s="3"/>
      <c r="RSU288" s="3"/>
      <c r="RSV288" s="3"/>
      <c r="RSW288" s="3"/>
      <c r="RSX288" s="3"/>
      <c r="RSY288" s="3"/>
      <c r="RSZ288" s="3"/>
      <c r="RTA288" s="3"/>
      <c r="RTB288" s="3"/>
      <c r="RTC288" s="3"/>
      <c r="RTD288" s="3"/>
      <c r="RTE288" s="3"/>
      <c r="RTF288" s="3"/>
      <c r="RTG288" s="3"/>
      <c r="RTH288" s="3"/>
      <c r="RTI288" s="3"/>
      <c r="RTJ288" s="3"/>
      <c r="RTK288" s="3"/>
      <c r="RTL288" s="3"/>
      <c r="RTM288" s="3"/>
      <c r="RTN288" s="3"/>
      <c r="RTO288" s="3"/>
      <c r="RTP288" s="3"/>
      <c r="RTQ288" s="3"/>
      <c r="RTR288" s="3"/>
      <c r="RTS288" s="3"/>
      <c r="RTT288" s="3"/>
      <c r="RTU288" s="3"/>
      <c r="RTV288" s="3"/>
      <c r="RTW288" s="3"/>
      <c r="RTX288" s="3"/>
      <c r="RTY288" s="3"/>
      <c r="RTZ288" s="3"/>
      <c r="RUA288" s="3"/>
      <c r="RUB288" s="3"/>
      <c r="RUC288" s="3"/>
      <c r="RUD288" s="3"/>
      <c r="RUE288" s="3"/>
      <c r="RUF288" s="3"/>
      <c r="RUG288" s="3"/>
      <c r="RUH288" s="3"/>
      <c r="RUI288" s="3"/>
      <c r="RUJ288" s="3"/>
      <c r="RUK288" s="3"/>
      <c r="RUL288" s="3"/>
      <c r="RUM288" s="3"/>
      <c r="RUN288" s="3"/>
      <c r="RUO288" s="3"/>
      <c r="RUP288" s="3"/>
      <c r="RUQ288" s="3"/>
      <c r="RUR288" s="3"/>
      <c r="RUS288" s="3"/>
      <c r="RUT288" s="3"/>
      <c r="RUU288" s="3"/>
      <c r="RUV288" s="3"/>
      <c r="RUW288" s="3"/>
      <c r="RUX288" s="3"/>
      <c r="RUY288" s="3"/>
      <c r="RUZ288" s="3"/>
      <c r="RVA288" s="3"/>
      <c r="RVB288" s="3"/>
      <c r="RVC288" s="3"/>
      <c r="RVD288" s="3"/>
      <c r="RVE288" s="3"/>
      <c r="RVF288" s="3"/>
      <c r="RVG288" s="3"/>
      <c r="RVH288" s="3"/>
      <c r="RVI288" s="3"/>
      <c r="RVJ288" s="3"/>
      <c r="RVK288" s="3"/>
      <c r="RVL288" s="3"/>
      <c r="RVM288" s="3"/>
      <c r="RVN288" s="3"/>
      <c r="RVO288" s="3"/>
      <c r="RVP288" s="3"/>
      <c r="RVQ288" s="3"/>
      <c r="RVR288" s="3"/>
      <c r="RVS288" s="3"/>
      <c r="RVT288" s="3"/>
      <c r="RVU288" s="3"/>
      <c r="RVV288" s="3"/>
      <c r="RVW288" s="3"/>
      <c r="RVX288" s="3"/>
      <c r="RVY288" s="3"/>
      <c r="RVZ288" s="3"/>
      <c r="RWA288" s="3"/>
      <c r="RWB288" s="3"/>
      <c r="RWC288" s="3"/>
      <c r="RWD288" s="3"/>
      <c r="RWE288" s="3"/>
      <c r="RWF288" s="3"/>
      <c r="RWG288" s="3"/>
      <c r="RWH288" s="3"/>
      <c r="RWI288" s="3"/>
      <c r="RWJ288" s="3"/>
      <c r="RWK288" s="3"/>
      <c r="RWL288" s="3"/>
      <c r="RWM288" s="3"/>
      <c r="RWN288" s="3"/>
      <c r="RWO288" s="3"/>
      <c r="RWP288" s="3"/>
      <c r="RWQ288" s="3"/>
      <c r="RWR288" s="3"/>
      <c r="RWS288" s="3"/>
      <c r="RWT288" s="3"/>
      <c r="RWU288" s="3"/>
      <c r="RWV288" s="3"/>
      <c r="RWW288" s="3"/>
      <c r="RWX288" s="3"/>
      <c r="RWY288" s="3"/>
      <c r="RWZ288" s="3"/>
      <c r="RXA288" s="3"/>
      <c r="RXB288" s="3"/>
      <c r="RXC288" s="3"/>
      <c r="RXD288" s="3"/>
      <c r="RXE288" s="3"/>
      <c r="RXF288" s="3"/>
      <c r="RXG288" s="3"/>
      <c r="RXH288" s="3"/>
      <c r="RXI288" s="3"/>
      <c r="RXJ288" s="3"/>
      <c r="RXK288" s="3"/>
      <c r="RXL288" s="3"/>
      <c r="RXM288" s="3"/>
      <c r="RXN288" s="3"/>
      <c r="RXO288" s="3"/>
      <c r="RXP288" s="3"/>
      <c r="RXQ288" s="3"/>
      <c r="RXR288" s="3"/>
      <c r="RXS288" s="3"/>
      <c r="RXT288" s="3"/>
      <c r="RXU288" s="3"/>
      <c r="RXV288" s="3"/>
      <c r="RXW288" s="3"/>
      <c r="RXX288" s="3"/>
      <c r="RXY288" s="3"/>
      <c r="RXZ288" s="3"/>
      <c r="RYA288" s="3"/>
      <c r="RYB288" s="3"/>
      <c r="RYC288" s="3"/>
      <c r="RYD288" s="3"/>
      <c r="RYE288" s="3"/>
      <c r="RYF288" s="3"/>
      <c r="RYG288" s="3"/>
      <c r="RYH288" s="3"/>
      <c r="RYI288" s="3"/>
      <c r="RYJ288" s="3"/>
      <c r="RYK288" s="3"/>
      <c r="RYL288" s="3"/>
      <c r="RYM288" s="3"/>
      <c r="RYN288" s="3"/>
      <c r="RYO288" s="3"/>
      <c r="RYP288" s="3"/>
      <c r="RYQ288" s="3"/>
      <c r="RYR288" s="3"/>
      <c r="RYS288" s="3"/>
      <c r="RYT288" s="3"/>
      <c r="RYU288" s="3"/>
      <c r="RYV288" s="3"/>
      <c r="RYW288" s="3"/>
      <c r="RYX288" s="3"/>
      <c r="RYY288" s="3"/>
      <c r="RYZ288" s="3"/>
      <c r="RZA288" s="3"/>
      <c r="RZB288" s="3"/>
      <c r="RZC288" s="3"/>
      <c r="RZD288" s="3"/>
      <c r="RZE288" s="3"/>
      <c r="RZF288" s="3"/>
      <c r="RZG288" s="3"/>
      <c r="RZH288" s="3"/>
      <c r="RZI288" s="3"/>
      <c r="RZJ288" s="3"/>
      <c r="RZK288" s="3"/>
      <c r="RZL288" s="3"/>
      <c r="RZM288" s="3"/>
      <c r="RZN288" s="3"/>
      <c r="RZO288" s="3"/>
      <c r="RZP288" s="3"/>
      <c r="RZQ288" s="3"/>
      <c r="RZR288" s="3"/>
      <c r="RZS288" s="3"/>
      <c r="RZT288" s="3"/>
      <c r="RZU288" s="3"/>
      <c r="RZV288" s="3"/>
      <c r="RZW288" s="3"/>
      <c r="RZX288" s="3"/>
      <c r="RZY288" s="3"/>
      <c r="RZZ288" s="3"/>
      <c r="SAA288" s="3"/>
      <c r="SAB288" s="3"/>
      <c r="SAC288" s="3"/>
      <c r="SAD288" s="3"/>
      <c r="SAE288" s="3"/>
      <c r="SAF288" s="3"/>
      <c r="SAG288" s="3"/>
      <c r="SAH288" s="3"/>
      <c r="SAI288" s="3"/>
      <c r="SAJ288" s="3"/>
      <c r="SAK288" s="3"/>
      <c r="SAL288" s="3"/>
      <c r="SAM288" s="3"/>
      <c r="SAN288" s="3"/>
      <c r="SAO288" s="3"/>
      <c r="SAP288" s="3"/>
      <c r="SAQ288" s="3"/>
      <c r="SAR288" s="3"/>
      <c r="SAS288" s="3"/>
      <c r="SAT288" s="3"/>
      <c r="SAU288" s="3"/>
      <c r="SAV288" s="3"/>
      <c r="SAW288" s="3"/>
      <c r="SAX288" s="3"/>
      <c r="SAY288" s="3"/>
      <c r="SAZ288" s="3"/>
      <c r="SBA288" s="3"/>
      <c r="SBB288" s="3"/>
      <c r="SBC288" s="3"/>
      <c r="SBD288" s="3"/>
      <c r="SBE288" s="3"/>
      <c r="SBF288" s="3"/>
      <c r="SBG288" s="3"/>
      <c r="SBH288" s="3"/>
      <c r="SBI288" s="3"/>
      <c r="SBJ288" s="3"/>
      <c r="SBK288" s="3"/>
      <c r="SBL288" s="3"/>
      <c r="SBM288" s="3"/>
      <c r="SBN288" s="3"/>
      <c r="SBO288" s="3"/>
      <c r="SBP288" s="3"/>
      <c r="SBQ288" s="3"/>
      <c r="SBR288" s="3"/>
      <c r="SBS288" s="3"/>
      <c r="SBT288" s="3"/>
      <c r="SBU288" s="3"/>
      <c r="SBV288" s="3"/>
      <c r="SBW288" s="3"/>
      <c r="SBX288" s="3"/>
      <c r="SBY288" s="3"/>
      <c r="SBZ288" s="3"/>
      <c r="SCA288" s="3"/>
      <c r="SCB288" s="3"/>
      <c r="SCC288" s="3"/>
      <c r="SCD288" s="3"/>
      <c r="SCE288" s="3"/>
      <c r="SCF288" s="3"/>
      <c r="SCG288" s="3"/>
      <c r="SCH288" s="3"/>
      <c r="SCI288" s="3"/>
      <c r="SCJ288" s="3"/>
      <c r="SCK288" s="3"/>
      <c r="SCL288" s="3"/>
      <c r="SCM288" s="3"/>
      <c r="SCN288" s="3"/>
      <c r="SCO288" s="3"/>
      <c r="SCP288" s="3"/>
      <c r="SCQ288" s="3"/>
      <c r="SCR288" s="3"/>
      <c r="SCS288" s="3"/>
      <c r="SCT288" s="3"/>
      <c r="SCU288" s="3"/>
      <c r="SCV288" s="3"/>
      <c r="SCW288" s="3"/>
      <c r="SCX288" s="3"/>
      <c r="SCY288" s="3"/>
      <c r="SCZ288" s="3"/>
      <c r="SDA288" s="3"/>
      <c r="SDB288" s="3"/>
      <c r="SDC288" s="3"/>
      <c r="SDD288" s="3"/>
      <c r="SDE288" s="3"/>
      <c r="SDF288" s="3"/>
      <c r="SDG288" s="3"/>
      <c r="SDH288" s="3"/>
      <c r="SDI288" s="3"/>
      <c r="SDJ288" s="3"/>
      <c r="SDK288" s="3"/>
      <c r="SDL288" s="3"/>
      <c r="SDM288" s="3"/>
      <c r="SDN288" s="3"/>
      <c r="SDO288" s="3"/>
      <c r="SDP288" s="3"/>
      <c r="SDQ288" s="3"/>
      <c r="SDR288" s="3"/>
      <c r="SDS288" s="3"/>
      <c r="SDT288" s="3"/>
      <c r="SDU288" s="3"/>
      <c r="SDV288" s="3"/>
      <c r="SDW288" s="3"/>
      <c r="SDX288" s="3"/>
      <c r="SDY288" s="3"/>
      <c r="SDZ288" s="3"/>
      <c r="SEA288" s="3"/>
      <c r="SEB288" s="3"/>
      <c r="SEC288" s="3"/>
      <c r="SED288" s="3"/>
      <c r="SEE288" s="3"/>
      <c r="SEF288" s="3"/>
      <c r="SEG288" s="3"/>
      <c r="SEH288" s="3"/>
      <c r="SEI288" s="3"/>
      <c r="SEJ288" s="3"/>
      <c r="SEK288" s="3"/>
      <c r="SEL288" s="3"/>
      <c r="SEM288" s="3"/>
      <c r="SEN288" s="3"/>
      <c r="SEO288" s="3"/>
      <c r="SEP288" s="3"/>
      <c r="SEQ288" s="3"/>
      <c r="SER288" s="3"/>
      <c r="SES288" s="3"/>
      <c r="SET288" s="3"/>
      <c r="SEU288" s="3"/>
      <c r="SEV288" s="3"/>
      <c r="SEW288" s="3"/>
      <c r="SEX288" s="3"/>
      <c r="SEY288" s="3"/>
      <c r="SEZ288" s="3"/>
      <c r="SFA288" s="3"/>
      <c r="SFB288" s="3"/>
      <c r="SFC288" s="3"/>
      <c r="SFD288" s="3"/>
      <c r="SFE288" s="3"/>
      <c r="SFF288" s="3"/>
      <c r="SFG288" s="3"/>
      <c r="SFH288" s="3"/>
      <c r="SFI288" s="3"/>
      <c r="SFJ288" s="3"/>
      <c r="SFK288" s="3"/>
      <c r="SFL288" s="3"/>
      <c r="SFM288" s="3"/>
      <c r="SFN288" s="3"/>
      <c r="SFO288" s="3"/>
      <c r="SFP288" s="3"/>
      <c r="SFQ288" s="3"/>
      <c r="SFR288" s="3"/>
      <c r="SFS288" s="3"/>
      <c r="SFT288" s="3"/>
      <c r="SFU288" s="3"/>
      <c r="SFV288" s="3"/>
      <c r="SFW288" s="3"/>
      <c r="SFX288" s="3"/>
      <c r="SFY288" s="3"/>
      <c r="SFZ288" s="3"/>
      <c r="SGA288" s="3"/>
      <c r="SGB288" s="3"/>
      <c r="SGC288" s="3"/>
      <c r="SGD288" s="3"/>
      <c r="SGE288" s="3"/>
      <c r="SGF288" s="3"/>
      <c r="SGG288" s="3"/>
      <c r="SGH288" s="3"/>
      <c r="SGI288" s="3"/>
      <c r="SGJ288" s="3"/>
      <c r="SGK288" s="3"/>
      <c r="SGL288" s="3"/>
      <c r="SGM288" s="3"/>
      <c r="SGN288" s="3"/>
      <c r="SGO288" s="3"/>
      <c r="SGP288" s="3"/>
      <c r="SGQ288" s="3"/>
      <c r="SGR288" s="3"/>
      <c r="SGS288" s="3"/>
      <c r="SGT288" s="3"/>
      <c r="SGU288" s="3"/>
      <c r="SGV288" s="3"/>
      <c r="SGW288" s="3"/>
      <c r="SGX288" s="3"/>
      <c r="SGY288" s="3"/>
      <c r="SGZ288" s="3"/>
      <c r="SHA288" s="3"/>
      <c r="SHB288" s="3"/>
      <c r="SHC288" s="3"/>
      <c r="SHD288" s="3"/>
      <c r="SHE288" s="3"/>
      <c r="SHF288" s="3"/>
      <c r="SHG288" s="3"/>
      <c r="SHH288" s="3"/>
      <c r="SHI288" s="3"/>
      <c r="SHJ288" s="3"/>
      <c r="SHK288" s="3"/>
      <c r="SHL288" s="3"/>
      <c r="SHM288" s="3"/>
      <c r="SHN288" s="3"/>
      <c r="SHO288" s="3"/>
      <c r="SHP288" s="3"/>
      <c r="SHQ288" s="3"/>
      <c r="SHR288" s="3"/>
      <c r="SHS288" s="3"/>
      <c r="SHT288" s="3"/>
      <c r="SHU288" s="3"/>
      <c r="SHV288" s="3"/>
      <c r="SHW288" s="3"/>
      <c r="SHX288" s="3"/>
      <c r="SHY288" s="3"/>
      <c r="SHZ288" s="3"/>
      <c r="SIA288" s="3"/>
      <c r="SIB288" s="3"/>
      <c r="SIC288" s="3"/>
      <c r="SID288" s="3"/>
      <c r="SIE288" s="3"/>
      <c r="SIF288" s="3"/>
      <c r="SIG288" s="3"/>
      <c r="SIH288" s="3"/>
      <c r="SII288" s="3"/>
      <c r="SIJ288" s="3"/>
      <c r="SIK288" s="3"/>
      <c r="SIL288" s="3"/>
      <c r="SIM288" s="3"/>
      <c r="SIN288" s="3"/>
      <c r="SIO288" s="3"/>
      <c r="SIP288" s="3"/>
      <c r="SIQ288" s="3"/>
      <c r="SIR288" s="3"/>
      <c r="SIS288" s="3"/>
      <c r="SIT288" s="3"/>
      <c r="SIU288" s="3"/>
      <c r="SIV288" s="3"/>
      <c r="SIW288" s="3"/>
      <c r="SIX288" s="3"/>
      <c r="SIY288" s="3"/>
      <c r="SIZ288" s="3"/>
      <c r="SJA288" s="3"/>
      <c r="SJB288" s="3"/>
      <c r="SJC288" s="3"/>
      <c r="SJD288" s="3"/>
      <c r="SJE288" s="3"/>
      <c r="SJF288" s="3"/>
      <c r="SJG288" s="3"/>
      <c r="SJH288" s="3"/>
      <c r="SJI288" s="3"/>
      <c r="SJJ288" s="3"/>
      <c r="SJK288" s="3"/>
      <c r="SJL288" s="3"/>
      <c r="SJM288" s="3"/>
      <c r="SJN288" s="3"/>
      <c r="SJO288" s="3"/>
      <c r="SJP288" s="3"/>
      <c r="SJQ288" s="3"/>
      <c r="SJR288" s="3"/>
      <c r="SJS288" s="3"/>
      <c r="SJT288" s="3"/>
      <c r="SJU288" s="3"/>
      <c r="SJV288" s="3"/>
      <c r="SJW288" s="3"/>
      <c r="SJX288" s="3"/>
      <c r="SJY288" s="3"/>
      <c r="SJZ288" s="3"/>
      <c r="SKA288" s="3"/>
      <c r="SKB288" s="3"/>
      <c r="SKC288" s="3"/>
      <c r="SKD288" s="3"/>
      <c r="SKE288" s="3"/>
      <c r="SKF288" s="3"/>
      <c r="SKG288" s="3"/>
      <c r="SKH288" s="3"/>
      <c r="SKI288" s="3"/>
      <c r="SKJ288" s="3"/>
      <c r="SKK288" s="3"/>
      <c r="SKL288" s="3"/>
      <c r="SKM288" s="3"/>
      <c r="SKN288" s="3"/>
      <c r="SKO288" s="3"/>
      <c r="SKP288" s="3"/>
      <c r="SKQ288" s="3"/>
      <c r="SKR288" s="3"/>
      <c r="SKS288" s="3"/>
      <c r="SKT288" s="3"/>
      <c r="SKU288" s="3"/>
      <c r="SKV288" s="3"/>
      <c r="SKW288" s="3"/>
      <c r="SKX288" s="3"/>
      <c r="SKY288" s="3"/>
      <c r="SKZ288" s="3"/>
      <c r="SLA288" s="3"/>
      <c r="SLB288" s="3"/>
      <c r="SLC288" s="3"/>
      <c r="SLD288" s="3"/>
      <c r="SLE288" s="3"/>
      <c r="SLF288" s="3"/>
      <c r="SLG288" s="3"/>
      <c r="SLH288" s="3"/>
      <c r="SLI288" s="3"/>
      <c r="SLJ288" s="3"/>
      <c r="SLK288" s="3"/>
      <c r="SLL288" s="3"/>
      <c r="SLM288" s="3"/>
      <c r="SLN288" s="3"/>
      <c r="SLO288" s="3"/>
      <c r="SLP288" s="3"/>
      <c r="SLQ288" s="3"/>
      <c r="SLR288" s="3"/>
      <c r="SLS288" s="3"/>
      <c r="SLT288" s="3"/>
      <c r="SLU288" s="3"/>
      <c r="SLV288" s="3"/>
      <c r="SLW288" s="3"/>
      <c r="SLX288" s="3"/>
      <c r="SLY288" s="3"/>
      <c r="SLZ288" s="3"/>
      <c r="SMA288" s="3"/>
      <c r="SMB288" s="3"/>
      <c r="SMC288" s="3"/>
      <c r="SMD288" s="3"/>
      <c r="SME288" s="3"/>
      <c r="SMF288" s="3"/>
      <c r="SMG288" s="3"/>
      <c r="SMH288" s="3"/>
      <c r="SMI288" s="3"/>
      <c r="SMJ288" s="3"/>
      <c r="SMK288" s="3"/>
      <c r="SML288" s="3"/>
      <c r="SMM288" s="3"/>
      <c r="SMN288" s="3"/>
      <c r="SMO288" s="3"/>
      <c r="SMP288" s="3"/>
      <c r="SMQ288" s="3"/>
      <c r="SMR288" s="3"/>
      <c r="SMS288" s="3"/>
      <c r="SMT288" s="3"/>
      <c r="SMU288" s="3"/>
      <c r="SMV288" s="3"/>
      <c r="SMW288" s="3"/>
      <c r="SMX288" s="3"/>
      <c r="SMY288" s="3"/>
      <c r="SMZ288" s="3"/>
      <c r="SNA288" s="3"/>
      <c r="SNB288" s="3"/>
      <c r="SNC288" s="3"/>
      <c r="SND288" s="3"/>
      <c r="SNE288" s="3"/>
      <c r="SNF288" s="3"/>
      <c r="SNG288" s="3"/>
      <c r="SNH288" s="3"/>
      <c r="SNI288" s="3"/>
      <c r="SNJ288" s="3"/>
      <c r="SNK288" s="3"/>
      <c r="SNL288" s="3"/>
      <c r="SNM288" s="3"/>
      <c r="SNN288" s="3"/>
      <c r="SNO288" s="3"/>
      <c r="SNP288" s="3"/>
      <c r="SNQ288" s="3"/>
      <c r="SNR288" s="3"/>
      <c r="SNS288" s="3"/>
      <c r="SNT288" s="3"/>
      <c r="SNU288" s="3"/>
      <c r="SNV288" s="3"/>
      <c r="SNW288" s="3"/>
      <c r="SNX288" s="3"/>
      <c r="SNY288" s="3"/>
      <c r="SNZ288" s="3"/>
      <c r="SOA288" s="3"/>
      <c r="SOB288" s="3"/>
      <c r="SOC288" s="3"/>
      <c r="SOD288" s="3"/>
      <c r="SOE288" s="3"/>
      <c r="SOF288" s="3"/>
      <c r="SOG288" s="3"/>
      <c r="SOH288" s="3"/>
      <c r="SOI288" s="3"/>
      <c r="SOJ288" s="3"/>
      <c r="SOK288" s="3"/>
      <c r="SOL288" s="3"/>
      <c r="SOM288" s="3"/>
      <c r="SON288" s="3"/>
      <c r="SOO288" s="3"/>
      <c r="SOP288" s="3"/>
      <c r="SOQ288" s="3"/>
      <c r="SOR288" s="3"/>
      <c r="SOS288" s="3"/>
      <c r="SOT288" s="3"/>
      <c r="SOU288" s="3"/>
      <c r="SOV288" s="3"/>
      <c r="SOW288" s="3"/>
      <c r="SOX288" s="3"/>
      <c r="SOY288" s="3"/>
      <c r="SOZ288" s="3"/>
      <c r="SPA288" s="3"/>
      <c r="SPB288" s="3"/>
      <c r="SPC288" s="3"/>
      <c r="SPD288" s="3"/>
      <c r="SPE288" s="3"/>
      <c r="SPF288" s="3"/>
      <c r="SPG288" s="3"/>
      <c r="SPH288" s="3"/>
      <c r="SPI288" s="3"/>
      <c r="SPJ288" s="3"/>
      <c r="SPK288" s="3"/>
      <c r="SPL288" s="3"/>
      <c r="SPM288" s="3"/>
      <c r="SPN288" s="3"/>
      <c r="SPO288" s="3"/>
      <c r="SPP288" s="3"/>
      <c r="SPQ288" s="3"/>
      <c r="SPR288" s="3"/>
      <c r="SPS288" s="3"/>
      <c r="SPT288" s="3"/>
      <c r="SPU288" s="3"/>
      <c r="SPV288" s="3"/>
      <c r="SPW288" s="3"/>
      <c r="SPX288" s="3"/>
      <c r="SPY288" s="3"/>
      <c r="SPZ288" s="3"/>
      <c r="SQA288" s="3"/>
      <c r="SQB288" s="3"/>
      <c r="SQC288" s="3"/>
      <c r="SQD288" s="3"/>
      <c r="SQE288" s="3"/>
      <c r="SQF288" s="3"/>
      <c r="SQG288" s="3"/>
      <c r="SQH288" s="3"/>
      <c r="SQI288" s="3"/>
      <c r="SQJ288" s="3"/>
      <c r="SQK288" s="3"/>
      <c r="SQL288" s="3"/>
      <c r="SQM288" s="3"/>
      <c r="SQN288" s="3"/>
      <c r="SQO288" s="3"/>
      <c r="SQP288" s="3"/>
      <c r="SQQ288" s="3"/>
      <c r="SQR288" s="3"/>
      <c r="SQS288" s="3"/>
      <c r="SQT288" s="3"/>
      <c r="SQU288" s="3"/>
      <c r="SQV288" s="3"/>
      <c r="SQW288" s="3"/>
      <c r="SQX288" s="3"/>
      <c r="SQY288" s="3"/>
      <c r="SQZ288" s="3"/>
      <c r="SRA288" s="3"/>
      <c r="SRB288" s="3"/>
      <c r="SRC288" s="3"/>
      <c r="SRD288" s="3"/>
      <c r="SRE288" s="3"/>
      <c r="SRF288" s="3"/>
      <c r="SRG288" s="3"/>
      <c r="SRH288" s="3"/>
      <c r="SRI288" s="3"/>
      <c r="SRJ288" s="3"/>
      <c r="SRK288" s="3"/>
      <c r="SRL288" s="3"/>
      <c r="SRM288" s="3"/>
      <c r="SRN288" s="3"/>
      <c r="SRO288" s="3"/>
      <c r="SRP288" s="3"/>
      <c r="SRQ288" s="3"/>
      <c r="SRR288" s="3"/>
      <c r="SRS288" s="3"/>
      <c r="SRT288" s="3"/>
      <c r="SRU288" s="3"/>
      <c r="SRV288" s="3"/>
      <c r="SRW288" s="3"/>
      <c r="SRX288" s="3"/>
      <c r="SRY288" s="3"/>
      <c r="SRZ288" s="3"/>
      <c r="SSA288" s="3"/>
      <c r="SSB288" s="3"/>
      <c r="SSC288" s="3"/>
      <c r="SSD288" s="3"/>
      <c r="SSE288" s="3"/>
      <c r="SSF288" s="3"/>
      <c r="SSG288" s="3"/>
      <c r="SSH288" s="3"/>
      <c r="SSI288" s="3"/>
      <c r="SSJ288" s="3"/>
      <c r="SSK288" s="3"/>
      <c r="SSL288" s="3"/>
      <c r="SSM288" s="3"/>
      <c r="SSN288" s="3"/>
      <c r="SSO288" s="3"/>
      <c r="SSP288" s="3"/>
      <c r="SSQ288" s="3"/>
      <c r="SSR288" s="3"/>
      <c r="SSS288" s="3"/>
      <c r="SST288" s="3"/>
      <c r="SSU288" s="3"/>
      <c r="SSV288" s="3"/>
      <c r="SSW288" s="3"/>
      <c r="SSX288" s="3"/>
      <c r="SSY288" s="3"/>
      <c r="SSZ288" s="3"/>
      <c r="STA288" s="3"/>
      <c r="STB288" s="3"/>
      <c r="STC288" s="3"/>
      <c r="STD288" s="3"/>
      <c r="STE288" s="3"/>
      <c r="STF288" s="3"/>
      <c r="STG288" s="3"/>
      <c r="STH288" s="3"/>
      <c r="STI288" s="3"/>
      <c r="STJ288" s="3"/>
      <c r="STK288" s="3"/>
      <c r="STL288" s="3"/>
      <c r="STM288" s="3"/>
      <c r="STN288" s="3"/>
      <c r="STO288" s="3"/>
      <c r="STP288" s="3"/>
      <c r="STQ288" s="3"/>
      <c r="STR288" s="3"/>
      <c r="STS288" s="3"/>
      <c r="STT288" s="3"/>
      <c r="STU288" s="3"/>
      <c r="STV288" s="3"/>
      <c r="STW288" s="3"/>
      <c r="STX288" s="3"/>
      <c r="STY288" s="3"/>
      <c r="STZ288" s="3"/>
      <c r="SUA288" s="3"/>
      <c r="SUB288" s="3"/>
      <c r="SUC288" s="3"/>
      <c r="SUD288" s="3"/>
      <c r="SUE288" s="3"/>
      <c r="SUF288" s="3"/>
      <c r="SUG288" s="3"/>
      <c r="SUH288" s="3"/>
      <c r="SUI288" s="3"/>
      <c r="SUJ288" s="3"/>
      <c r="SUK288" s="3"/>
      <c r="SUL288" s="3"/>
      <c r="SUM288" s="3"/>
      <c r="SUN288" s="3"/>
      <c r="SUO288" s="3"/>
      <c r="SUP288" s="3"/>
      <c r="SUQ288" s="3"/>
      <c r="SUR288" s="3"/>
      <c r="SUS288" s="3"/>
      <c r="SUT288" s="3"/>
      <c r="SUU288" s="3"/>
      <c r="SUV288" s="3"/>
      <c r="SUW288" s="3"/>
      <c r="SUX288" s="3"/>
      <c r="SUY288" s="3"/>
      <c r="SUZ288" s="3"/>
      <c r="SVA288" s="3"/>
      <c r="SVB288" s="3"/>
      <c r="SVC288" s="3"/>
      <c r="SVD288" s="3"/>
      <c r="SVE288" s="3"/>
      <c r="SVF288" s="3"/>
      <c r="SVG288" s="3"/>
      <c r="SVH288" s="3"/>
      <c r="SVI288" s="3"/>
      <c r="SVJ288" s="3"/>
      <c r="SVK288" s="3"/>
      <c r="SVL288" s="3"/>
      <c r="SVM288" s="3"/>
      <c r="SVN288" s="3"/>
      <c r="SVO288" s="3"/>
      <c r="SVP288" s="3"/>
      <c r="SVQ288" s="3"/>
      <c r="SVR288" s="3"/>
      <c r="SVS288" s="3"/>
      <c r="SVT288" s="3"/>
      <c r="SVU288" s="3"/>
      <c r="SVV288" s="3"/>
      <c r="SVW288" s="3"/>
      <c r="SVX288" s="3"/>
      <c r="SVY288" s="3"/>
      <c r="SVZ288" s="3"/>
      <c r="SWA288" s="3"/>
      <c r="SWB288" s="3"/>
      <c r="SWC288" s="3"/>
      <c r="SWD288" s="3"/>
      <c r="SWE288" s="3"/>
      <c r="SWF288" s="3"/>
      <c r="SWG288" s="3"/>
      <c r="SWH288" s="3"/>
      <c r="SWI288" s="3"/>
      <c r="SWJ288" s="3"/>
      <c r="SWK288" s="3"/>
      <c r="SWL288" s="3"/>
      <c r="SWM288" s="3"/>
      <c r="SWN288" s="3"/>
      <c r="SWO288" s="3"/>
      <c r="SWP288" s="3"/>
      <c r="SWQ288" s="3"/>
      <c r="SWR288" s="3"/>
      <c r="SWS288" s="3"/>
      <c r="SWT288" s="3"/>
      <c r="SWU288" s="3"/>
      <c r="SWV288" s="3"/>
      <c r="SWW288" s="3"/>
      <c r="SWX288" s="3"/>
      <c r="SWY288" s="3"/>
      <c r="SWZ288" s="3"/>
      <c r="SXA288" s="3"/>
      <c r="SXB288" s="3"/>
      <c r="SXC288" s="3"/>
      <c r="SXD288" s="3"/>
      <c r="SXE288" s="3"/>
      <c r="SXF288" s="3"/>
      <c r="SXG288" s="3"/>
      <c r="SXH288" s="3"/>
      <c r="SXI288" s="3"/>
      <c r="SXJ288" s="3"/>
      <c r="SXK288" s="3"/>
      <c r="SXL288" s="3"/>
      <c r="SXM288" s="3"/>
      <c r="SXN288" s="3"/>
      <c r="SXO288" s="3"/>
      <c r="SXP288" s="3"/>
      <c r="SXQ288" s="3"/>
      <c r="SXR288" s="3"/>
      <c r="SXS288" s="3"/>
      <c r="SXT288" s="3"/>
      <c r="SXU288" s="3"/>
      <c r="SXV288" s="3"/>
      <c r="SXW288" s="3"/>
      <c r="SXX288" s="3"/>
      <c r="SXY288" s="3"/>
      <c r="SXZ288" s="3"/>
      <c r="SYA288" s="3"/>
      <c r="SYB288" s="3"/>
      <c r="SYC288" s="3"/>
      <c r="SYD288" s="3"/>
      <c r="SYE288" s="3"/>
      <c r="SYF288" s="3"/>
      <c r="SYG288" s="3"/>
      <c r="SYH288" s="3"/>
      <c r="SYI288" s="3"/>
      <c r="SYJ288" s="3"/>
      <c r="SYK288" s="3"/>
      <c r="SYL288" s="3"/>
      <c r="SYM288" s="3"/>
      <c r="SYN288" s="3"/>
      <c r="SYO288" s="3"/>
      <c r="SYP288" s="3"/>
      <c r="SYQ288" s="3"/>
      <c r="SYR288" s="3"/>
      <c r="SYS288" s="3"/>
      <c r="SYT288" s="3"/>
      <c r="SYU288" s="3"/>
      <c r="SYV288" s="3"/>
      <c r="SYW288" s="3"/>
      <c r="SYX288" s="3"/>
      <c r="SYY288" s="3"/>
      <c r="SYZ288" s="3"/>
      <c r="SZA288" s="3"/>
      <c r="SZB288" s="3"/>
      <c r="SZC288" s="3"/>
      <c r="SZD288" s="3"/>
      <c r="SZE288" s="3"/>
      <c r="SZF288" s="3"/>
      <c r="SZG288" s="3"/>
      <c r="SZH288" s="3"/>
      <c r="SZI288" s="3"/>
      <c r="SZJ288" s="3"/>
      <c r="SZK288" s="3"/>
      <c r="SZL288" s="3"/>
      <c r="SZM288" s="3"/>
      <c r="SZN288" s="3"/>
      <c r="SZO288" s="3"/>
      <c r="SZP288" s="3"/>
      <c r="SZQ288" s="3"/>
      <c r="SZR288" s="3"/>
      <c r="SZS288" s="3"/>
      <c r="SZT288" s="3"/>
      <c r="SZU288" s="3"/>
      <c r="SZV288" s="3"/>
      <c r="SZW288" s="3"/>
      <c r="SZX288" s="3"/>
      <c r="SZY288" s="3"/>
      <c r="SZZ288" s="3"/>
      <c r="TAA288" s="3"/>
      <c r="TAB288" s="3"/>
      <c r="TAC288" s="3"/>
      <c r="TAD288" s="3"/>
      <c r="TAE288" s="3"/>
      <c r="TAF288" s="3"/>
      <c r="TAG288" s="3"/>
      <c r="TAH288" s="3"/>
      <c r="TAI288" s="3"/>
      <c r="TAJ288" s="3"/>
      <c r="TAK288" s="3"/>
      <c r="TAL288" s="3"/>
      <c r="TAM288" s="3"/>
      <c r="TAN288" s="3"/>
      <c r="TAO288" s="3"/>
      <c r="TAP288" s="3"/>
      <c r="TAQ288" s="3"/>
      <c r="TAR288" s="3"/>
      <c r="TAS288" s="3"/>
      <c r="TAT288" s="3"/>
      <c r="TAU288" s="3"/>
      <c r="TAV288" s="3"/>
      <c r="TAW288" s="3"/>
      <c r="TAX288" s="3"/>
      <c r="TAY288" s="3"/>
      <c r="TAZ288" s="3"/>
      <c r="TBA288" s="3"/>
      <c r="TBB288" s="3"/>
      <c r="TBC288" s="3"/>
      <c r="TBD288" s="3"/>
      <c r="TBE288" s="3"/>
      <c r="TBF288" s="3"/>
      <c r="TBG288" s="3"/>
      <c r="TBH288" s="3"/>
      <c r="TBI288" s="3"/>
      <c r="TBJ288" s="3"/>
      <c r="TBK288" s="3"/>
      <c r="TBL288" s="3"/>
      <c r="TBM288" s="3"/>
      <c r="TBN288" s="3"/>
      <c r="TBO288" s="3"/>
      <c r="TBP288" s="3"/>
      <c r="TBQ288" s="3"/>
      <c r="TBR288" s="3"/>
      <c r="TBS288" s="3"/>
      <c r="TBT288" s="3"/>
      <c r="TBU288" s="3"/>
      <c r="TBV288" s="3"/>
      <c r="TBW288" s="3"/>
      <c r="TBX288" s="3"/>
      <c r="TBY288" s="3"/>
      <c r="TBZ288" s="3"/>
      <c r="TCA288" s="3"/>
      <c r="TCB288" s="3"/>
      <c r="TCC288" s="3"/>
      <c r="TCD288" s="3"/>
      <c r="TCE288" s="3"/>
      <c r="TCF288" s="3"/>
      <c r="TCG288" s="3"/>
      <c r="TCH288" s="3"/>
      <c r="TCI288" s="3"/>
      <c r="TCJ288" s="3"/>
      <c r="TCK288" s="3"/>
      <c r="TCL288" s="3"/>
      <c r="TCM288" s="3"/>
      <c r="TCN288" s="3"/>
      <c r="TCO288" s="3"/>
      <c r="TCP288" s="3"/>
      <c r="TCQ288" s="3"/>
      <c r="TCR288" s="3"/>
      <c r="TCS288" s="3"/>
      <c r="TCT288" s="3"/>
      <c r="TCU288" s="3"/>
      <c r="TCV288" s="3"/>
      <c r="TCW288" s="3"/>
      <c r="TCX288" s="3"/>
      <c r="TCY288" s="3"/>
      <c r="TCZ288" s="3"/>
      <c r="TDA288" s="3"/>
      <c r="TDB288" s="3"/>
      <c r="TDC288" s="3"/>
      <c r="TDD288" s="3"/>
      <c r="TDE288" s="3"/>
      <c r="TDF288" s="3"/>
      <c r="TDG288" s="3"/>
      <c r="TDH288" s="3"/>
      <c r="TDI288" s="3"/>
      <c r="TDJ288" s="3"/>
      <c r="TDK288" s="3"/>
      <c r="TDL288" s="3"/>
      <c r="TDM288" s="3"/>
      <c r="TDN288" s="3"/>
      <c r="TDO288" s="3"/>
      <c r="TDP288" s="3"/>
      <c r="TDQ288" s="3"/>
      <c r="TDR288" s="3"/>
      <c r="TDS288" s="3"/>
      <c r="TDT288" s="3"/>
      <c r="TDU288" s="3"/>
      <c r="TDV288" s="3"/>
      <c r="TDW288" s="3"/>
      <c r="TDX288" s="3"/>
      <c r="TDY288" s="3"/>
      <c r="TDZ288" s="3"/>
      <c r="TEA288" s="3"/>
      <c r="TEB288" s="3"/>
      <c r="TEC288" s="3"/>
      <c r="TED288" s="3"/>
      <c r="TEE288" s="3"/>
      <c r="TEF288" s="3"/>
      <c r="TEG288" s="3"/>
      <c r="TEH288" s="3"/>
      <c r="TEI288" s="3"/>
      <c r="TEJ288" s="3"/>
      <c r="TEK288" s="3"/>
      <c r="TEL288" s="3"/>
      <c r="TEM288" s="3"/>
      <c r="TEN288" s="3"/>
      <c r="TEO288" s="3"/>
      <c r="TEP288" s="3"/>
      <c r="TEQ288" s="3"/>
      <c r="TER288" s="3"/>
      <c r="TES288" s="3"/>
      <c r="TET288" s="3"/>
      <c r="TEU288" s="3"/>
      <c r="TEV288" s="3"/>
      <c r="TEW288" s="3"/>
      <c r="TEX288" s="3"/>
      <c r="TEY288" s="3"/>
      <c r="TEZ288" s="3"/>
      <c r="TFA288" s="3"/>
      <c r="TFB288" s="3"/>
      <c r="TFC288" s="3"/>
      <c r="TFD288" s="3"/>
      <c r="TFE288" s="3"/>
      <c r="TFF288" s="3"/>
      <c r="TFG288" s="3"/>
      <c r="TFH288" s="3"/>
      <c r="TFI288" s="3"/>
      <c r="TFJ288" s="3"/>
      <c r="TFK288" s="3"/>
      <c r="TFL288" s="3"/>
      <c r="TFM288" s="3"/>
      <c r="TFN288" s="3"/>
      <c r="TFO288" s="3"/>
      <c r="TFP288" s="3"/>
      <c r="TFQ288" s="3"/>
      <c r="TFR288" s="3"/>
      <c r="TFS288" s="3"/>
      <c r="TFT288" s="3"/>
      <c r="TFU288" s="3"/>
      <c r="TFV288" s="3"/>
      <c r="TFW288" s="3"/>
      <c r="TFX288" s="3"/>
      <c r="TFY288" s="3"/>
      <c r="TFZ288" s="3"/>
      <c r="TGA288" s="3"/>
      <c r="TGB288" s="3"/>
      <c r="TGC288" s="3"/>
      <c r="TGD288" s="3"/>
      <c r="TGE288" s="3"/>
      <c r="TGF288" s="3"/>
      <c r="TGG288" s="3"/>
      <c r="TGH288" s="3"/>
      <c r="TGI288" s="3"/>
      <c r="TGJ288" s="3"/>
      <c r="TGK288" s="3"/>
      <c r="TGL288" s="3"/>
      <c r="TGM288" s="3"/>
      <c r="TGN288" s="3"/>
      <c r="TGO288" s="3"/>
      <c r="TGP288" s="3"/>
      <c r="TGQ288" s="3"/>
      <c r="TGR288" s="3"/>
      <c r="TGS288" s="3"/>
      <c r="TGT288" s="3"/>
      <c r="TGU288" s="3"/>
      <c r="TGV288" s="3"/>
      <c r="TGW288" s="3"/>
      <c r="TGX288" s="3"/>
      <c r="TGY288" s="3"/>
      <c r="TGZ288" s="3"/>
      <c r="THA288" s="3"/>
      <c r="THB288" s="3"/>
      <c r="THC288" s="3"/>
      <c r="THD288" s="3"/>
      <c r="THE288" s="3"/>
      <c r="THF288" s="3"/>
      <c r="THG288" s="3"/>
      <c r="THH288" s="3"/>
      <c r="THI288" s="3"/>
      <c r="THJ288" s="3"/>
      <c r="THK288" s="3"/>
      <c r="THL288" s="3"/>
      <c r="THM288" s="3"/>
      <c r="THN288" s="3"/>
      <c r="THO288" s="3"/>
      <c r="THP288" s="3"/>
      <c r="THQ288" s="3"/>
      <c r="THR288" s="3"/>
      <c r="THS288" s="3"/>
      <c r="THT288" s="3"/>
      <c r="THU288" s="3"/>
      <c r="THV288" s="3"/>
      <c r="THW288" s="3"/>
      <c r="THX288" s="3"/>
      <c r="THY288" s="3"/>
      <c r="THZ288" s="3"/>
      <c r="TIA288" s="3"/>
      <c r="TIB288" s="3"/>
      <c r="TIC288" s="3"/>
      <c r="TID288" s="3"/>
      <c r="TIE288" s="3"/>
      <c r="TIF288" s="3"/>
      <c r="TIG288" s="3"/>
      <c r="TIH288" s="3"/>
      <c r="TII288" s="3"/>
      <c r="TIJ288" s="3"/>
      <c r="TIK288" s="3"/>
      <c r="TIL288" s="3"/>
      <c r="TIM288" s="3"/>
      <c r="TIN288" s="3"/>
      <c r="TIO288" s="3"/>
      <c r="TIP288" s="3"/>
      <c r="TIQ288" s="3"/>
      <c r="TIR288" s="3"/>
      <c r="TIS288" s="3"/>
      <c r="TIT288" s="3"/>
      <c r="TIU288" s="3"/>
      <c r="TIV288" s="3"/>
      <c r="TIW288" s="3"/>
      <c r="TIX288" s="3"/>
      <c r="TIY288" s="3"/>
      <c r="TIZ288" s="3"/>
      <c r="TJA288" s="3"/>
      <c r="TJB288" s="3"/>
      <c r="TJC288" s="3"/>
      <c r="TJD288" s="3"/>
      <c r="TJE288" s="3"/>
      <c r="TJF288" s="3"/>
      <c r="TJG288" s="3"/>
      <c r="TJH288" s="3"/>
      <c r="TJI288" s="3"/>
      <c r="TJJ288" s="3"/>
      <c r="TJK288" s="3"/>
      <c r="TJL288" s="3"/>
      <c r="TJM288" s="3"/>
      <c r="TJN288" s="3"/>
      <c r="TJO288" s="3"/>
      <c r="TJP288" s="3"/>
      <c r="TJQ288" s="3"/>
      <c r="TJR288" s="3"/>
      <c r="TJS288" s="3"/>
      <c r="TJT288" s="3"/>
      <c r="TJU288" s="3"/>
      <c r="TJV288" s="3"/>
      <c r="TJW288" s="3"/>
      <c r="TJX288" s="3"/>
      <c r="TJY288" s="3"/>
      <c r="TJZ288" s="3"/>
      <c r="TKA288" s="3"/>
      <c r="TKB288" s="3"/>
      <c r="TKC288" s="3"/>
      <c r="TKD288" s="3"/>
      <c r="TKE288" s="3"/>
      <c r="TKF288" s="3"/>
      <c r="TKG288" s="3"/>
      <c r="TKH288" s="3"/>
      <c r="TKI288" s="3"/>
      <c r="TKJ288" s="3"/>
      <c r="TKK288" s="3"/>
      <c r="TKL288" s="3"/>
      <c r="TKM288" s="3"/>
      <c r="TKN288" s="3"/>
      <c r="TKO288" s="3"/>
      <c r="TKP288" s="3"/>
      <c r="TKQ288" s="3"/>
      <c r="TKR288" s="3"/>
      <c r="TKS288" s="3"/>
      <c r="TKT288" s="3"/>
      <c r="TKU288" s="3"/>
      <c r="TKV288" s="3"/>
      <c r="TKW288" s="3"/>
      <c r="TKX288" s="3"/>
      <c r="TKY288" s="3"/>
      <c r="TKZ288" s="3"/>
      <c r="TLA288" s="3"/>
      <c r="TLB288" s="3"/>
      <c r="TLC288" s="3"/>
      <c r="TLD288" s="3"/>
      <c r="TLE288" s="3"/>
      <c r="TLF288" s="3"/>
      <c r="TLG288" s="3"/>
      <c r="TLH288" s="3"/>
      <c r="TLI288" s="3"/>
      <c r="TLJ288" s="3"/>
      <c r="TLK288" s="3"/>
      <c r="TLL288" s="3"/>
      <c r="TLM288" s="3"/>
      <c r="TLN288" s="3"/>
      <c r="TLO288" s="3"/>
      <c r="TLP288" s="3"/>
      <c r="TLQ288" s="3"/>
      <c r="TLR288" s="3"/>
      <c r="TLS288" s="3"/>
      <c r="TLT288" s="3"/>
      <c r="TLU288" s="3"/>
      <c r="TLV288" s="3"/>
      <c r="TLW288" s="3"/>
      <c r="TLX288" s="3"/>
      <c r="TLY288" s="3"/>
      <c r="TLZ288" s="3"/>
      <c r="TMA288" s="3"/>
      <c r="TMB288" s="3"/>
      <c r="TMC288" s="3"/>
      <c r="TMD288" s="3"/>
      <c r="TME288" s="3"/>
      <c r="TMF288" s="3"/>
      <c r="TMG288" s="3"/>
      <c r="TMH288" s="3"/>
      <c r="TMI288" s="3"/>
      <c r="TMJ288" s="3"/>
      <c r="TMK288" s="3"/>
      <c r="TML288" s="3"/>
      <c r="TMM288" s="3"/>
      <c r="TMN288" s="3"/>
      <c r="TMO288" s="3"/>
      <c r="TMP288" s="3"/>
      <c r="TMQ288" s="3"/>
      <c r="TMR288" s="3"/>
      <c r="TMS288" s="3"/>
      <c r="TMT288" s="3"/>
      <c r="TMU288" s="3"/>
      <c r="TMV288" s="3"/>
      <c r="TMW288" s="3"/>
      <c r="TMX288" s="3"/>
      <c r="TMY288" s="3"/>
      <c r="TMZ288" s="3"/>
      <c r="TNA288" s="3"/>
      <c r="TNB288" s="3"/>
      <c r="TNC288" s="3"/>
      <c r="TND288" s="3"/>
      <c r="TNE288" s="3"/>
      <c r="TNF288" s="3"/>
      <c r="TNG288" s="3"/>
      <c r="TNH288" s="3"/>
      <c r="TNI288" s="3"/>
      <c r="TNJ288" s="3"/>
      <c r="TNK288" s="3"/>
      <c r="TNL288" s="3"/>
      <c r="TNM288" s="3"/>
      <c r="TNN288" s="3"/>
      <c r="TNO288" s="3"/>
      <c r="TNP288" s="3"/>
      <c r="TNQ288" s="3"/>
      <c r="TNR288" s="3"/>
      <c r="TNS288" s="3"/>
      <c r="TNT288" s="3"/>
      <c r="TNU288" s="3"/>
      <c r="TNV288" s="3"/>
      <c r="TNW288" s="3"/>
      <c r="TNX288" s="3"/>
      <c r="TNY288" s="3"/>
      <c r="TNZ288" s="3"/>
      <c r="TOA288" s="3"/>
      <c r="TOB288" s="3"/>
      <c r="TOC288" s="3"/>
      <c r="TOD288" s="3"/>
      <c r="TOE288" s="3"/>
      <c r="TOF288" s="3"/>
      <c r="TOG288" s="3"/>
      <c r="TOH288" s="3"/>
      <c r="TOI288" s="3"/>
      <c r="TOJ288" s="3"/>
      <c r="TOK288" s="3"/>
      <c r="TOL288" s="3"/>
      <c r="TOM288" s="3"/>
      <c r="TON288" s="3"/>
      <c r="TOO288" s="3"/>
      <c r="TOP288" s="3"/>
      <c r="TOQ288" s="3"/>
      <c r="TOR288" s="3"/>
      <c r="TOS288" s="3"/>
      <c r="TOT288" s="3"/>
      <c r="TOU288" s="3"/>
      <c r="TOV288" s="3"/>
      <c r="TOW288" s="3"/>
      <c r="TOX288" s="3"/>
      <c r="TOY288" s="3"/>
      <c r="TOZ288" s="3"/>
      <c r="TPA288" s="3"/>
      <c r="TPB288" s="3"/>
      <c r="TPC288" s="3"/>
      <c r="TPD288" s="3"/>
      <c r="TPE288" s="3"/>
      <c r="TPF288" s="3"/>
      <c r="TPG288" s="3"/>
      <c r="TPH288" s="3"/>
      <c r="TPI288" s="3"/>
      <c r="TPJ288" s="3"/>
      <c r="TPK288" s="3"/>
      <c r="TPL288" s="3"/>
      <c r="TPM288" s="3"/>
      <c r="TPN288" s="3"/>
      <c r="TPO288" s="3"/>
      <c r="TPP288" s="3"/>
      <c r="TPQ288" s="3"/>
      <c r="TPR288" s="3"/>
      <c r="TPS288" s="3"/>
      <c r="TPT288" s="3"/>
      <c r="TPU288" s="3"/>
      <c r="TPV288" s="3"/>
      <c r="TPW288" s="3"/>
      <c r="TPX288" s="3"/>
      <c r="TPY288" s="3"/>
      <c r="TPZ288" s="3"/>
      <c r="TQA288" s="3"/>
      <c r="TQB288" s="3"/>
      <c r="TQC288" s="3"/>
      <c r="TQD288" s="3"/>
      <c r="TQE288" s="3"/>
      <c r="TQF288" s="3"/>
      <c r="TQG288" s="3"/>
      <c r="TQH288" s="3"/>
      <c r="TQI288" s="3"/>
      <c r="TQJ288" s="3"/>
      <c r="TQK288" s="3"/>
      <c r="TQL288" s="3"/>
      <c r="TQM288" s="3"/>
      <c r="TQN288" s="3"/>
      <c r="TQO288" s="3"/>
      <c r="TQP288" s="3"/>
      <c r="TQQ288" s="3"/>
      <c r="TQR288" s="3"/>
      <c r="TQS288" s="3"/>
      <c r="TQT288" s="3"/>
      <c r="TQU288" s="3"/>
      <c r="TQV288" s="3"/>
      <c r="TQW288" s="3"/>
      <c r="TQX288" s="3"/>
      <c r="TQY288" s="3"/>
      <c r="TQZ288" s="3"/>
      <c r="TRA288" s="3"/>
      <c r="TRB288" s="3"/>
      <c r="TRC288" s="3"/>
      <c r="TRD288" s="3"/>
      <c r="TRE288" s="3"/>
      <c r="TRF288" s="3"/>
      <c r="TRG288" s="3"/>
      <c r="TRH288" s="3"/>
      <c r="TRI288" s="3"/>
      <c r="TRJ288" s="3"/>
      <c r="TRK288" s="3"/>
      <c r="TRL288" s="3"/>
      <c r="TRM288" s="3"/>
      <c r="TRN288" s="3"/>
      <c r="TRO288" s="3"/>
      <c r="TRP288" s="3"/>
      <c r="TRQ288" s="3"/>
      <c r="TRR288" s="3"/>
      <c r="TRS288" s="3"/>
      <c r="TRT288" s="3"/>
      <c r="TRU288" s="3"/>
      <c r="TRV288" s="3"/>
      <c r="TRW288" s="3"/>
      <c r="TRX288" s="3"/>
      <c r="TRY288" s="3"/>
      <c r="TRZ288" s="3"/>
      <c r="TSA288" s="3"/>
      <c r="TSB288" s="3"/>
      <c r="TSC288" s="3"/>
      <c r="TSD288" s="3"/>
      <c r="TSE288" s="3"/>
      <c r="TSF288" s="3"/>
      <c r="TSG288" s="3"/>
      <c r="TSH288" s="3"/>
      <c r="TSI288" s="3"/>
      <c r="TSJ288" s="3"/>
      <c r="TSK288" s="3"/>
      <c r="TSL288" s="3"/>
      <c r="TSM288" s="3"/>
      <c r="TSN288" s="3"/>
      <c r="TSO288" s="3"/>
      <c r="TSP288" s="3"/>
      <c r="TSQ288" s="3"/>
      <c r="TSR288" s="3"/>
      <c r="TSS288" s="3"/>
      <c r="TST288" s="3"/>
      <c r="TSU288" s="3"/>
      <c r="TSV288" s="3"/>
      <c r="TSW288" s="3"/>
      <c r="TSX288" s="3"/>
      <c r="TSY288" s="3"/>
      <c r="TSZ288" s="3"/>
      <c r="TTA288" s="3"/>
      <c r="TTB288" s="3"/>
      <c r="TTC288" s="3"/>
      <c r="TTD288" s="3"/>
      <c r="TTE288" s="3"/>
      <c r="TTF288" s="3"/>
      <c r="TTG288" s="3"/>
      <c r="TTH288" s="3"/>
      <c r="TTI288" s="3"/>
      <c r="TTJ288" s="3"/>
      <c r="TTK288" s="3"/>
      <c r="TTL288" s="3"/>
      <c r="TTM288" s="3"/>
      <c r="TTN288" s="3"/>
      <c r="TTO288" s="3"/>
      <c r="TTP288" s="3"/>
      <c r="TTQ288" s="3"/>
      <c r="TTR288" s="3"/>
      <c r="TTS288" s="3"/>
      <c r="TTT288" s="3"/>
      <c r="TTU288" s="3"/>
      <c r="TTV288" s="3"/>
      <c r="TTW288" s="3"/>
      <c r="TTX288" s="3"/>
      <c r="TTY288" s="3"/>
      <c r="TTZ288" s="3"/>
      <c r="TUA288" s="3"/>
      <c r="TUB288" s="3"/>
      <c r="TUC288" s="3"/>
      <c r="TUD288" s="3"/>
      <c r="TUE288" s="3"/>
      <c r="TUF288" s="3"/>
      <c r="TUG288" s="3"/>
      <c r="TUH288" s="3"/>
      <c r="TUI288" s="3"/>
      <c r="TUJ288" s="3"/>
      <c r="TUK288" s="3"/>
      <c r="TUL288" s="3"/>
      <c r="TUM288" s="3"/>
      <c r="TUN288" s="3"/>
      <c r="TUO288" s="3"/>
      <c r="TUP288" s="3"/>
      <c r="TUQ288" s="3"/>
      <c r="TUR288" s="3"/>
      <c r="TUS288" s="3"/>
      <c r="TUT288" s="3"/>
      <c r="TUU288" s="3"/>
      <c r="TUV288" s="3"/>
      <c r="TUW288" s="3"/>
      <c r="TUX288" s="3"/>
      <c r="TUY288" s="3"/>
      <c r="TUZ288" s="3"/>
      <c r="TVA288" s="3"/>
      <c r="TVB288" s="3"/>
      <c r="TVC288" s="3"/>
      <c r="TVD288" s="3"/>
      <c r="TVE288" s="3"/>
      <c r="TVF288" s="3"/>
      <c r="TVG288" s="3"/>
      <c r="TVH288" s="3"/>
      <c r="TVI288" s="3"/>
      <c r="TVJ288" s="3"/>
      <c r="TVK288" s="3"/>
      <c r="TVL288" s="3"/>
      <c r="TVM288" s="3"/>
      <c r="TVN288" s="3"/>
      <c r="TVO288" s="3"/>
      <c r="TVP288" s="3"/>
      <c r="TVQ288" s="3"/>
      <c r="TVR288" s="3"/>
      <c r="TVS288" s="3"/>
      <c r="TVT288" s="3"/>
      <c r="TVU288" s="3"/>
      <c r="TVV288" s="3"/>
      <c r="TVW288" s="3"/>
      <c r="TVX288" s="3"/>
      <c r="TVY288" s="3"/>
      <c r="TVZ288" s="3"/>
      <c r="TWA288" s="3"/>
      <c r="TWB288" s="3"/>
      <c r="TWC288" s="3"/>
      <c r="TWD288" s="3"/>
      <c r="TWE288" s="3"/>
      <c r="TWF288" s="3"/>
      <c r="TWG288" s="3"/>
      <c r="TWH288" s="3"/>
      <c r="TWI288" s="3"/>
      <c r="TWJ288" s="3"/>
      <c r="TWK288" s="3"/>
      <c r="TWL288" s="3"/>
      <c r="TWM288" s="3"/>
      <c r="TWN288" s="3"/>
      <c r="TWO288" s="3"/>
      <c r="TWP288" s="3"/>
      <c r="TWQ288" s="3"/>
      <c r="TWR288" s="3"/>
      <c r="TWS288" s="3"/>
      <c r="TWT288" s="3"/>
      <c r="TWU288" s="3"/>
      <c r="TWV288" s="3"/>
      <c r="TWW288" s="3"/>
      <c r="TWX288" s="3"/>
      <c r="TWY288" s="3"/>
      <c r="TWZ288" s="3"/>
      <c r="TXA288" s="3"/>
      <c r="TXB288" s="3"/>
      <c r="TXC288" s="3"/>
      <c r="TXD288" s="3"/>
      <c r="TXE288" s="3"/>
      <c r="TXF288" s="3"/>
      <c r="TXG288" s="3"/>
      <c r="TXH288" s="3"/>
      <c r="TXI288" s="3"/>
      <c r="TXJ288" s="3"/>
      <c r="TXK288" s="3"/>
      <c r="TXL288" s="3"/>
      <c r="TXM288" s="3"/>
      <c r="TXN288" s="3"/>
      <c r="TXO288" s="3"/>
      <c r="TXP288" s="3"/>
      <c r="TXQ288" s="3"/>
      <c r="TXR288" s="3"/>
      <c r="TXS288" s="3"/>
      <c r="TXT288" s="3"/>
      <c r="TXU288" s="3"/>
      <c r="TXV288" s="3"/>
      <c r="TXW288" s="3"/>
      <c r="TXX288" s="3"/>
      <c r="TXY288" s="3"/>
      <c r="TXZ288" s="3"/>
      <c r="TYA288" s="3"/>
      <c r="TYB288" s="3"/>
      <c r="TYC288" s="3"/>
      <c r="TYD288" s="3"/>
      <c r="TYE288" s="3"/>
      <c r="TYF288" s="3"/>
      <c r="TYG288" s="3"/>
      <c r="TYH288" s="3"/>
      <c r="TYI288" s="3"/>
      <c r="TYJ288" s="3"/>
      <c r="TYK288" s="3"/>
      <c r="TYL288" s="3"/>
      <c r="TYM288" s="3"/>
      <c r="TYN288" s="3"/>
      <c r="TYO288" s="3"/>
      <c r="TYP288" s="3"/>
      <c r="TYQ288" s="3"/>
      <c r="TYR288" s="3"/>
      <c r="TYS288" s="3"/>
      <c r="TYT288" s="3"/>
      <c r="TYU288" s="3"/>
      <c r="TYV288" s="3"/>
      <c r="TYW288" s="3"/>
      <c r="TYX288" s="3"/>
      <c r="TYY288" s="3"/>
      <c r="TYZ288" s="3"/>
      <c r="TZA288" s="3"/>
      <c r="TZB288" s="3"/>
      <c r="TZC288" s="3"/>
      <c r="TZD288" s="3"/>
      <c r="TZE288" s="3"/>
      <c r="TZF288" s="3"/>
      <c r="TZG288" s="3"/>
      <c r="TZH288" s="3"/>
      <c r="TZI288" s="3"/>
      <c r="TZJ288" s="3"/>
      <c r="TZK288" s="3"/>
      <c r="TZL288" s="3"/>
      <c r="TZM288" s="3"/>
      <c r="TZN288" s="3"/>
      <c r="TZO288" s="3"/>
      <c r="TZP288" s="3"/>
      <c r="TZQ288" s="3"/>
      <c r="TZR288" s="3"/>
      <c r="TZS288" s="3"/>
      <c r="TZT288" s="3"/>
      <c r="TZU288" s="3"/>
      <c r="TZV288" s="3"/>
      <c r="TZW288" s="3"/>
      <c r="TZX288" s="3"/>
      <c r="TZY288" s="3"/>
      <c r="TZZ288" s="3"/>
      <c r="UAA288" s="3"/>
      <c r="UAB288" s="3"/>
      <c r="UAC288" s="3"/>
      <c r="UAD288" s="3"/>
      <c r="UAE288" s="3"/>
      <c r="UAF288" s="3"/>
      <c r="UAG288" s="3"/>
      <c r="UAH288" s="3"/>
      <c r="UAI288" s="3"/>
      <c r="UAJ288" s="3"/>
      <c r="UAK288" s="3"/>
      <c r="UAL288" s="3"/>
      <c r="UAM288" s="3"/>
      <c r="UAN288" s="3"/>
      <c r="UAO288" s="3"/>
      <c r="UAP288" s="3"/>
      <c r="UAQ288" s="3"/>
      <c r="UAR288" s="3"/>
      <c r="UAS288" s="3"/>
      <c r="UAT288" s="3"/>
      <c r="UAU288" s="3"/>
      <c r="UAV288" s="3"/>
      <c r="UAW288" s="3"/>
      <c r="UAX288" s="3"/>
      <c r="UAY288" s="3"/>
      <c r="UAZ288" s="3"/>
      <c r="UBA288" s="3"/>
      <c r="UBB288" s="3"/>
      <c r="UBC288" s="3"/>
      <c r="UBD288" s="3"/>
      <c r="UBE288" s="3"/>
      <c r="UBF288" s="3"/>
      <c r="UBG288" s="3"/>
      <c r="UBH288" s="3"/>
      <c r="UBI288" s="3"/>
      <c r="UBJ288" s="3"/>
      <c r="UBK288" s="3"/>
      <c r="UBL288" s="3"/>
      <c r="UBM288" s="3"/>
      <c r="UBN288" s="3"/>
      <c r="UBO288" s="3"/>
      <c r="UBP288" s="3"/>
      <c r="UBQ288" s="3"/>
      <c r="UBR288" s="3"/>
      <c r="UBS288" s="3"/>
      <c r="UBT288" s="3"/>
      <c r="UBU288" s="3"/>
      <c r="UBV288" s="3"/>
      <c r="UBW288" s="3"/>
      <c r="UBX288" s="3"/>
      <c r="UBY288" s="3"/>
      <c r="UBZ288" s="3"/>
      <c r="UCA288" s="3"/>
      <c r="UCB288" s="3"/>
      <c r="UCC288" s="3"/>
      <c r="UCD288" s="3"/>
      <c r="UCE288" s="3"/>
      <c r="UCF288" s="3"/>
      <c r="UCG288" s="3"/>
      <c r="UCH288" s="3"/>
      <c r="UCI288" s="3"/>
      <c r="UCJ288" s="3"/>
      <c r="UCK288" s="3"/>
      <c r="UCL288" s="3"/>
      <c r="UCM288" s="3"/>
      <c r="UCN288" s="3"/>
      <c r="UCO288" s="3"/>
      <c r="UCP288" s="3"/>
      <c r="UCQ288" s="3"/>
      <c r="UCR288" s="3"/>
      <c r="UCS288" s="3"/>
      <c r="UCT288" s="3"/>
      <c r="UCU288" s="3"/>
      <c r="UCV288" s="3"/>
      <c r="UCW288" s="3"/>
      <c r="UCX288" s="3"/>
      <c r="UCY288" s="3"/>
      <c r="UCZ288" s="3"/>
      <c r="UDA288" s="3"/>
      <c r="UDB288" s="3"/>
      <c r="UDC288" s="3"/>
      <c r="UDD288" s="3"/>
      <c r="UDE288" s="3"/>
      <c r="UDF288" s="3"/>
      <c r="UDG288" s="3"/>
      <c r="UDH288" s="3"/>
      <c r="UDI288" s="3"/>
      <c r="UDJ288" s="3"/>
      <c r="UDK288" s="3"/>
      <c r="UDL288" s="3"/>
      <c r="UDM288" s="3"/>
      <c r="UDN288" s="3"/>
      <c r="UDO288" s="3"/>
      <c r="UDP288" s="3"/>
      <c r="UDQ288" s="3"/>
      <c r="UDR288" s="3"/>
      <c r="UDS288" s="3"/>
      <c r="UDT288" s="3"/>
      <c r="UDU288" s="3"/>
      <c r="UDV288" s="3"/>
      <c r="UDW288" s="3"/>
      <c r="UDX288" s="3"/>
      <c r="UDY288" s="3"/>
      <c r="UDZ288" s="3"/>
      <c r="UEA288" s="3"/>
      <c r="UEB288" s="3"/>
      <c r="UEC288" s="3"/>
      <c r="UED288" s="3"/>
      <c r="UEE288" s="3"/>
      <c r="UEF288" s="3"/>
      <c r="UEG288" s="3"/>
      <c r="UEH288" s="3"/>
      <c r="UEI288" s="3"/>
      <c r="UEJ288" s="3"/>
      <c r="UEK288" s="3"/>
      <c r="UEL288" s="3"/>
      <c r="UEM288" s="3"/>
      <c r="UEN288" s="3"/>
      <c r="UEO288" s="3"/>
      <c r="UEP288" s="3"/>
      <c r="UEQ288" s="3"/>
      <c r="UER288" s="3"/>
      <c r="UES288" s="3"/>
      <c r="UET288" s="3"/>
      <c r="UEU288" s="3"/>
      <c r="UEV288" s="3"/>
      <c r="UEW288" s="3"/>
      <c r="UEX288" s="3"/>
      <c r="UEY288" s="3"/>
      <c r="UEZ288" s="3"/>
      <c r="UFA288" s="3"/>
      <c r="UFB288" s="3"/>
      <c r="UFC288" s="3"/>
      <c r="UFD288" s="3"/>
      <c r="UFE288" s="3"/>
      <c r="UFF288" s="3"/>
      <c r="UFG288" s="3"/>
      <c r="UFH288" s="3"/>
      <c r="UFI288" s="3"/>
      <c r="UFJ288" s="3"/>
      <c r="UFK288" s="3"/>
      <c r="UFL288" s="3"/>
      <c r="UFM288" s="3"/>
      <c r="UFN288" s="3"/>
      <c r="UFO288" s="3"/>
      <c r="UFP288" s="3"/>
      <c r="UFQ288" s="3"/>
      <c r="UFR288" s="3"/>
      <c r="UFS288" s="3"/>
      <c r="UFT288" s="3"/>
      <c r="UFU288" s="3"/>
      <c r="UFV288" s="3"/>
      <c r="UFW288" s="3"/>
      <c r="UFX288" s="3"/>
      <c r="UFY288" s="3"/>
      <c r="UFZ288" s="3"/>
      <c r="UGA288" s="3"/>
      <c r="UGB288" s="3"/>
      <c r="UGC288" s="3"/>
      <c r="UGD288" s="3"/>
      <c r="UGE288" s="3"/>
      <c r="UGF288" s="3"/>
      <c r="UGG288" s="3"/>
      <c r="UGH288" s="3"/>
      <c r="UGI288" s="3"/>
      <c r="UGJ288" s="3"/>
      <c r="UGK288" s="3"/>
      <c r="UGL288" s="3"/>
      <c r="UGM288" s="3"/>
      <c r="UGN288" s="3"/>
      <c r="UGO288" s="3"/>
      <c r="UGP288" s="3"/>
      <c r="UGQ288" s="3"/>
      <c r="UGR288" s="3"/>
      <c r="UGS288" s="3"/>
      <c r="UGT288" s="3"/>
      <c r="UGU288" s="3"/>
      <c r="UGV288" s="3"/>
      <c r="UGW288" s="3"/>
      <c r="UGX288" s="3"/>
      <c r="UGY288" s="3"/>
      <c r="UGZ288" s="3"/>
      <c r="UHA288" s="3"/>
      <c r="UHB288" s="3"/>
      <c r="UHC288" s="3"/>
      <c r="UHD288" s="3"/>
      <c r="UHE288" s="3"/>
      <c r="UHF288" s="3"/>
      <c r="UHG288" s="3"/>
      <c r="UHH288" s="3"/>
      <c r="UHI288" s="3"/>
      <c r="UHJ288" s="3"/>
      <c r="UHK288" s="3"/>
      <c r="UHL288" s="3"/>
      <c r="UHM288" s="3"/>
      <c r="UHN288" s="3"/>
      <c r="UHO288" s="3"/>
      <c r="UHP288" s="3"/>
      <c r="UHQ288" s="3"/>
      <c r="UHR288" s="3"/>
      <c r="UHS288" s="3"/>
      <c r="UHT288" s="3"/>
      <c r="UHU288" s="3"/>
      <c r="UHV288" s="3"/>
      <c r="UHW288" s="3"/>
      <c r="UHX288" s="3"/>
      <c r="UHY288" s="3"/>
      <c r="UHZ288" s="3"/>
      <c r="UIA288" s="3"/>
      <c r="UIB288" s="3"/>
      <c r="UIC288" s="3"/>
      <c r="UID288" s="3"/>
      <c r="UIE288" s="3"/>
      <c r="UIF288" s="3"/>
      <c r="UIG288" s="3"/>
      <c r="UIH288" s="3"/>
      <c r="UII288" s="3"/>
      <c r="UIJ288" s="3"/>
      <c r="UIK288" s="3"/>
      <c r="UIL288" s="3"/>
      <c r="UIM288" s="3"/>
      <c r="UIN288" s="3"/>
      <c r="UIO288" s="3"/>
      <c r="UIP288" s="3"/>
      <c r="UIQ288" s="3"/>
      <c r="UIR288" s="3"/>
      <c r="UIS288" s="3"/>
      <c r="UIT288" s="3"/>
      <c r="UIU288" s="3"/>
      <c r="UIV288" s="3"/>
      <c r="UIW288" s="3"/>
      <c r="UIX288" s="3"/>
      <c r="UIY288" s="3"/>
      <c r="UIZ288" s="3"/>
      <c r="UJA288" s="3"/>
      <c r="UJB288" s="3"/>
      <c r="UJC288" s="3"/>
      <c r="UJD288" s="3"/>
      <c r="UJE288" s="3"/>
      <c r="UJF288" s="3"/>
      <c r="UJG288" s="3"/>
      <c r="UJH288" s="3"/>
      <c r="UJI288" s="3"/>
      <c r="UJJ288" s="3"/>
      <c r="UJK288" s="3"/>
      <c r="UJL288" s="3"/>
      <c r="UJM288" s="3"/>
      <c r="UJN288" s="3"/>
      <c r="UJO288" s="3"/>
      <c r="UJP288" s="3"/>
      <c r="UJQ288" s="3"/>
      <c r="UJR288" s="3"/>
      <c r="UJS288" s="3"/>
      <c r="UJT288" s="3"/>
      <c r="UJU288" s="3"/>
      <c r="UJV288" s="3"/>
      <c r="UJW288" s="3"/>
      <c r="UJX288" s="3"/>
      <c r="UJY288" s="3"/>
      <c r="UJZ288" s="3"/>
      <c r="UKA288" s="3"/>
      <c r="UKB288" s="3"/>
      <c r="UKC288" s="3"/>
      <c r="UKD288" s="3"/>
      <c r="UKE288" s="3"/>
      <c r="UKF288" s="3"/>
      <c r="UKG288" s="3"/>
      <c r="UKH288" s="3"/>
      <c r="UKI288" s="3"/>
      <c r="UKJ288" s="3"/>
      <c r="UKK288" s="3"/>
      <c r="UKL288" s="3"/>
      <c r="UKM288" s="3"/>
      <c r="UKN288" s="3"/>
      <c r="UKO288" s="3"/>
      <c r="UKP288" s="3"/>
      <c r="UKQ288" s="3"/>
      <c r="UKR288" s="3"/>
      <c r="UKS288" s="3"/>
      <c r="UKT288" s="3"/>
      <c r="UKU288" s="3"/>
      <c r="UKV288" s="3"/>
      <c r="UKW288" s="3"/>
      <c r="UKX288" s="3"/>
      <c r="UKY288" s="3"/>
      <c r="UKZ288" s="3"/>
      <c r="ULA288" s="3"/>
      <c r="ULB288" s="3"/>
      <c r="ULC288" s="3"/>
      <c r="ULD288" s="3"/>
      <c r="ULE288" s="3"/>
      <c r="ULF288" s="3"/>
      <c r="ULG288" s="3"/>
      <c r="ULH288" s="3"/>
      <c r="ULI288" s="3"/>
      <c r="ULJ288" s="3"/>
      <c r="ULK288" s="3"/>
      <c r="ULL288" s="3"/>
      <c r="ULM288" s="3"/>
      <c r="ULN288" s="3"/>
      <c r="ULO288" s="3"/>
      <c r="ULP288" s="3"/>
      <c r="ULQ288" s="3"/>
      <c r="ULR288" s="3"/>
      <c r="ULS288" s="3"/>
      <c r="ULT288" s="3"/>
      <c r="ULU288" s="3"/>
      <c r="ULV288" s="3"/>
      <c r="ULW288" s="3"/>
      <c r="ULX288" s="3"/>
      <c r="ULY288" s="3"/>
      <c r="ULZ288" s="3"/>
      <c r="UMA288" s="3"/>
      <c r="UMB288" s="3"/>
      <c r="UMC288" s="3"/>
      <c r="UMD288" s="3"/>
      <c r="UME288" s="3"/>
      <c r="UMF288" s="3"/>
      <c r="UMG288" s="3"/>
      <c r="UMH288" s="3"/>
      <c r="UMI288" s="3"/>
      <c r="UMJ288" s="3"/>
      <c r="UMK288" s="3"/>
      <c r="UML288" s="3"/>
      <c r="UMM288" s="3"/>
      <c r="UMN288" s="3"/>
      <c r="UMO288" s="3"/>
      <c r="UMP288" s="3"/>
      <c r="UMQ288" s="3"/>
      <c r="UMR288" s="3"/>
      <c r="UMS288" s="3"/>
      <c r="UMT288" s="3"/>
      <c r="UMU288" s="3"/>
      <c r="UMV288" s="3"/>
      <c r="UMW288" s="3"/>
      <c r="UMX288" s="3"/>
      <c r="UMY288" s="3"/>
      <c r="UMZ288" s="3"/>
      <c r="UNA288" s="3"/>
      <c r="UNB288" s="3"/>
      <c r="UNC288" s="3"/>
      <c r="UND288" s="3"/>
      <c r="UNE288" s="3"/>
      <c r="UNF288" s="3"/>
      <c r="UNG288" s="3"/>
      <c r="UNH288" s="3"/>
      <c r="UNI288" s="3"/>
      <c r="UNJ288" s="3"/>
      <c r="UNK288" s="3"/>
      <c r="UNL288" s="3"/>
      <c r="UNM288" s="3"/>
      <c r="UNN288" s="3"/>
      <c r="UNO288" s="3"/>
      <c r="UNP288" s="3"/>
      <c r="UNQ288" s="3"/>
      <c r="UNR288" s="3"/>
      <c r="UNS288" s="3"/>
      <c r="UNT288" s="3"/>
      <c r="UNU288" s="3"/>
      <c r="UNV288" s="3"/>
      <c r="UNW288" s="3"/>
      <c r="UNX288" s="3"/>
      <c r="UNY288" s="3"/>
      <c r="UNZ288" s="3"/>
      <c r="UOA288" s="3"/>
      <c r="UOB288" s="3"/>
      <c r="UOC288" s="3"/>
      <c r="UOD288" s="3"/>
      <c r="UOE288" s="3"/>
      <c r="UOF288" s="3"/>
      <c r="UOG288" s="3"/>
      <c r="UOH288" s="3"/>
      <c r="UOI288" s="3"/>
      <c r="UOJ288" s="3"/>
      <c r="UOK288" s="3"/>
      <c r="UOL288" s="3"/>
      <c r="UOM288" s="3"/>
      <c r="UON288" s="3"/>
      <c r="UOO288" s="3"/>
      <c r="UOP288" s="3"/>
      <c r="UOQ288" s="3"/>
      <c r="UOR288" s="3"/>
      <c r="UOS288" s="3"/>
      <c r="UOT288" s="3"/>
      <c r="UOU288" s="3"/>
      <c r="UOV288" s="3"/>
      <c r="UOW288" s="3"/>
      <c r="UOX288" s="3"/>
      <c r="UOY288" s="3"/>
      <c r="UOZ288" s="3"/>
      <c r="UPA288" s="3"/>
      <c r="UPB288" s="3"/>
      <c r="UPC288" s="3"/>
      <c r="UPD288" s="3"/>
      <c r="UPE288" s="3"/>
      <c r="UPF288" s="3"/>
      <c r="UPG288" s="3"/>
      <c r="UPH288" s="3"/>
      <c r="UPI288" s="3"/>
      <c r="UPJ288" s="3"/>
      <c r="UPK288" s="3"/>
      <c r="UPL288" s="3"/>
      <c r="UPM288" s="3"/>
      <c r="UPN288" s="3"/>
      <c r="UPO288" s="3"/>
      <c r="UPP288" s="3"/>
      <c r="UPQ288" s="3"/>
      <c r="UPR288" s="3"/>
      <c r="UPS288" s="3"/>
      <c r="UPT288" s="3"/>
      <c r="UPU288" s="3"/>
      <c r="UPV288" s="3"/>
      <c r="UPW288" s="3"/>
      <c r="UPX288" s="3"/>
      <c r="UPY288" s="3"/>
      <c r="UPZ288" s="3"/>
      <c r="UQA288" s="3"/>
      <c r="UQB288" s="3"/>
      <c r="UQC288" s="3"/>
      <c r="UQD288" s="3"/>
      <c r="UQE288" s="3"/>
      <c r="UQF288" s="3"/>
      <c r="UQG288" s="3"/>
      <c r="UQH288" s="3"/>
      <c r="UQI288" s="3"/>
      <c r="UQJ288" s="3"/>
      <c r="UQK288" s="3"/>
      <c r="UQL288" s="3"/>
      <c r="UQM288" s="3"/>
      <c r="UQN288" s="3"/>
      <c r="UQO288" s="3"/>
      <c r="UQP288" s="3"/>
      <c r="UQQ288" s="3"/>
      <c r="UQR288" s="3"/>
      <c r="UQS288" s="3"/>
      <c r="UQT288" s="3"/>
      <c r="UQU288" s="3"/>
      <c r="UQV288" s="3"/>
      <c r="UQW288" s="3"/>
      <c r="UQX288" s="3"/>
      <c r="UQY288" s="3"/>
      <c r="UQZ288" s="3"/>
      <c r="URA288" s="3"/>
      <c r="URB288" s="3"/>
      <c r="URC288" s="3"/>
      <c r="URD288" s="3"/>
      <c r="URE288" s="3"/>
      <c r="URF288" s="3"/>
      <c r="URG288" s="3"/>
      <c r="URH288" s="3"/>
      <c r="URI288" s="3"/>
      <c r="URJ288" s="3"/>
      <c r="URK288" s="3"/>
      <c r="URL288" s="3"/>
      <c r="URM288" s="3"/>
      <c r="URN288" s="3"/>
      <c r="URO288" s="3"/>
      <c r="URP288" s="3"/>
      <c r="URQ288" s="3"/>
      <c r="URR288" s="3"/>
      <c r="URS288" s="3"/>
      <c r="URT288" s="3"/>
      <c r="URU288" s="3"/>
      <c r="URV288" s="3"/>
      <c r="URW288" s="3"/>
      <c r="URX288" s="3"/>
      <c r="URY288" s="3"/>
      <c r="URZ288" s="3"/>
      <c r="USA288" s="3"/>
      <c r="USB288" s="3"/>
      <c r="USC288" s="3"/>
      <c r="USD288" s="3"/>
      <c r="USE288" s="3"/>
      <c r="USF288" s="3"/>
      <c r="USG288" s="3"/>
      <c r="USH288" s="3"/>
      <c r="USI288" s="3"/>
      <c r="USJ288" s="3"/>
      <c r="USK288" s="3"/>
      <c r="USL288" s="3"/>
      <c r="USM288" s="3"/>
      <c r="USN288" s="3"/>
      <c r="USO288" s="3"/>
      <c r="USP288" s="3"/>
      <c r="USQ288" s="3"/>
      <c r="USR288" s="3"/>
      <c r="USS288" s="3"/>
      <c r="UST288" s="3"/>
      <c r="USU288" s="3"/>
      <c r="USV288" s="3"/>
      <c r="USW288" s="3"/>
      <c r="USX288" s="3"/>
      <c r="USY288" s="3"/>
      <c r="USZ288" s="3"/>
      <c r="UTA288" s="3"/>
      <c r="UTB288" s="3"/>
      <c r="UTC288" s="3"/>
      <c r="UTD288" s="3"/>
      <c r="UTE288" s="3"/>
      <c r="UTF288" s="3"/>
      <c r="UTG288" s="3"/>
      <c r="UTH288" s="3"/>
      <c r="UTI288" s="3"/>
      <c r="UTJ288" s="3"/>
      <c r="UTK288" s="3"/>
      <c r="UTL288" s="3"/>
      <c r="UTM288" s="3"/>
      <c r="UTN288" s="3"/>
      <c r="UTO288" s="3"/>
      <c r="UTP288" s="3"/>
      <c r="UTQ288" s="3"/>
      <c r="UTR288" s="3"/>
      <c r="UTS288" s="3"/>
      <c r="UTT288" s="3"/>
      <c r="UTU288" s="3"/>
      <c r="UTV288" s="3"/>
      <c r="UTW288" s="3"/>
      <c r="UTX288" s="3"/>
      <c r="UTY288" s="3"/>
      <c r="UTZ288" s="3"/>
      <c r="UUA288" s="3"/>
      <c r="UUB288" s="3"/>
      <c r="UUC288" s="3"/>
      <c r="UUD288" s="3"/>
      <c r="UUE288" s="3"/>
      <c r="UUF288" s="3"/>
      <c r="UUG288" s="3"/>
      <c r="UUH288" s="3"/>
      <c r="UUI288" s="3"/>
      <c r="UUJ288" s="3"/>
      <c r="UUK288" s="3"/>
      <c r="UUL288" s="3"/>
      <c r="UUM288" s="3"/>
      <c r="UUN288" s="3"/>
      <c r="UUO288" s="3"/>
      <c r="UUP288" s="3"/>
      <c r="UUQ288" s="3"/>
      <c r="UUR288" s="3"/>
      <c r="UUS288" s="3"/>
      <c r="UUT288" s="3"/>
      <c r="UUU288" s="3"/>
      <c r="UUV288" s="3"/>
      <c r="UUW288" s="3"/>
      <c r="UUX288" s="3"/>
      <c r="UUY288" s="3"/>
      <c r="UUZ288" s="3"/>
      <c r="UVA288" s="3"/>
      <c r="UVB288" s="3"/>
      <c r="UVC288" s="3"/>
      <c r="UVD288" s="3"/>
      <c r="UVE288" s="3"/>
      <c r="UVF288" s="3"/>
      <c r="UVG288" s="3"/>
      <c r="UVH288" s="3"/>
      <c r="UVI288" s="3"/>
      <c r="UVJ288" s="3"/>
      <c r="UVK288" s="3"/>
      <c r="UVL288" s="3"/>
      <c r="UVM288" s="3"/>
      <c r="UVN288" s="3"/>
      <c r="UVO288" s="3"/>
      <c r="UVP288" s="3"/>
      <c r="UVQ288" s="3"/>
      <c r="UVR288" s="3"/>
      <c r="UVS288" s="3"/>
      <c r="UVT288" s="3"/>
      <c r="UVU288" s="3"/>
      <c r="UVV288" s="3"/>
      <c r="UVW288" s="3"/>
      <c r="UVX288" s="3"/>
      <c r="UVY288" s="3"/>
      <c r="UVZ288" s="3"/>
      <c r="UWA288" s="3"/>
      <c r="UWB288" s="3"/>
      <c r="UWC288" s="3"/>
      <c r="UWD288" s="3"/>
      <c r="UWE288" s="3"/>
      <c r="UWF288" s="3"/>
      <c r="UWG288" s="3"/>
      <c r="UWH288" s="3"/>
      <c r="UWI288" s="3"/>
      <c r="UWJ288" s="3"/>
      <c r="UWK288" s="3"/>
      <c r="UWL288" s="3"/>
      <c r="UWM288" s="3"/>
      <c r="UWN288" s="3"/>
      <c r="UWO288" s="3"/>
      <c r="UWP288" s="3"/>
      <c r="UWQ288" s="3"/>
      <c r="UWR288" s="3"/>
      <c r="UWS288" s="3"/>
      <c r="UWT288" s="3"/>
      <c r="UWU288" s="3"/>
      <c r="UWV288" s="3"/>
      <c r="UWW288" s="3"/>
      <c r="UWX288" s="3"/>
      <c r="UWY288" s="3"/>
      <c r="UWZ288" s="3"/>
      <c r="UXA288" s="3"/>
      <c r="UXB288" s="3"/>
      <c r="UXC288" s="3"/>
      <c r="UXD288" s="3"/>
      <c r="UXE288" s="3"/>
      <c r="UXF288" s="3"/>
      <c r="UXG288" s="3"/>
      <c r="UXH288" s="3"/>
      <c r="UXI288" s="3"/>
      <c r="UXJ288" s="3"/>
      <c r="UXK288" s="3"/>
      <c r="UXL288" s="3"/>
      <c r="UXM288" s="3"/>
      <c r="UXN288" s="3"/>
      <c r="UXO288" s="3"/>
      <c r="UXP288" s="3"/>
      <c r="UXQ288" s="3"/>
      <c r="UXR288" s="3"/>
      <c r="UXS288" s="3"/>
      <c r="UXT288" s="3"/>
      <c r="UXU288" s="3"/>
      <c r="UXV288" s="3"/>
      <c r="UXW288" s="3"/>
      <c r="UXX288" s="3"/>
      <c r="UXY288" s="3"/>
      <c r="UXZ288" s="3"/>
      <c r="UYA288" s="3"/>
      <c r="UYB288" s="3"/>
      <c r="UYC288" s="3"/>
      <c r="UYD288" s="3"/>
      <c r="UYE288" s="3"/>
      <c r="UYF288" s="3"/>
      <c r="UYG288" s="3"/>
      <c r="UYH288" s="3"/>
      <c r="UYI288" s="3"/>
      <c r="UYJ288" s="3"/>
      <c r="UYK288" s="3"/>
      <c r="UYL288" s="3"/>
      <c r="UYM288" s="3"/>
      <c r="UYN288" s="3"/>
      <c r="UYO288" s="3"/>
      <c r="UYP288" s="3"/>
      <c r="UYQ288" s="3"/>
      <c r="UYR288" s="3"/>
      <c r="UYS288" s="3"/>
      <c r="UYT288" s="3"/>
      <c r="UYU288" s="3"/>
      <c r="UYV288" s="3"/>
      <c r="UYW288" s="3"/>
      <c r="UYX288" s="3"/>
      <c r="UYY288" s="3"/>
      <c r="UYZ288" s="3"/>
      <c r="UZA288" s="3"/>
      <c r="UZB288" s="3"/>
      <c r="UZC288" s="3"/>
      <c r="UZD288" s="3"/>
      <c r="UZE288" s="3"/>
      <c r="UZF288" s="3"/>
      <c r="UZG288" s="3"/>
      <c r="UZH288" s="3"/>
      <c r="UZI288" s="3"/>
      <c r="UZJ288" s="3"/>
      <c r="UZK288" s="3"/>
      <c r="UZL288" s="3"/>
      <c r="UZM288" s="3"/>
      <c r="UZN288" s="3"/>
      <c r="UZO288" s="3"/>
      <c r="UZP288" s="3"/>
      <c r="UZQ288" s="3"/>
      <c r="UZR288" s="3"/>
      <c r="UZS288" s="3"/>
      <c r="UZT288" s="3"/>
      <c r="UZU288" s="3"/>
      <c r="UZV288" s="3"/>
      <c r="UZW288" s="3"/>
      <c r="UZX288" s="3"/>
      <c r="UZY288" s="3"/>
      <c r="UZZ288" s="3"/>
      <c r="VAA288" s="3"/>
      <c r="VAB288" s="3"/>
      <c r="VAC288" s="3"/>
      <c r="VAD288" s="3"/>
      <c r="VAE288" s="3"/>
      <c r="VAF288" s="3"/>
      <c r="VAG288" s="3"/>
      <c r="VAH288" s="3"/>
      <c r="VAI288" s="3"/>
      <c r="VAJ288" s="3"/>
      <c r="VAK288" s="3"/>
      <c r="VAL288" s="3"/>
      <c r="VAM288" s="3"/>
      <c r="VAN288" s="3"/>
      <c r="VAO288" s="3"/>
      <c r="VAP288" s="3"/>
      <c r="VAQ288" s="3"/>
      <c r="VAR288" s="3"/>
      <c r="VAS288" s="3"/>
      <c r="VAT288" s="3"/>
      <c r="VAU288" s="3"/>
      <c r="VAV288" s="3"/>
      <c r="VAW288" s="3"/>
      <c r="VAX288" s="3"/>
      <c r="VAY288" s="3"/>
      <c r="VAZ288" s="3"/>
      <c r="VBA288" s="3"/>
      <c r="VBB288" s="3"/>
      <c r="VBC288" s="3"/>
      <c r="VBD288" s="3"/>
      <c r="VBE288" s="3"/>
      <c r="VBF288" s="3"/>
      <c r="VBG288" s="3"/>
      <c r="VBH288" s="3"/>
      <c r="VBI288" s="3"/>
      <c r="VBJ288" s="3"/>
      <c r="VBK288" s="3"/>
      <c r="VBL288" s="3"/>
      <c r="VBM288" s="3"/>
      <c r="VBN288" s="3"/>
      <c r="VBO288" s="3"/>
      <c r="VBP288" s="3"/>
      <c r="VBQ288" s="3"/>
      <c r="VBR288" s="3"/>
      <c r="VBS288" s="3"/>
      <c r="VBT288" s="3"/>
      <c r="VBU288" s="3"/>
      <c r="VBV288" s="3"/>
      <c r="VBW288" s="3"/>
      <c r="VBX288" s="3"/>
      <c r="VBY288" s="3"/>
      <c r="VBZ288" s="3"/>
      <c r="VCA288" s="3"/>
      <c r="VCB288" s="3"/>
      <c r="VCC288" s="3"/>
      <c r="VCD288" s="3"/>
      <c r="VCE288" s="3"/>
      <c r="VCF288" s="3"/>
      <c r="VCG288" s="3"/>
      <c r="VCH288" s="3"/>
      <c r="VCI288" s="3"/>
      <c r="VCJ288" s="3"/>
      <c r="VCK288" s="3"/>
      <c r="VCL288" s="3"/>
      <c r="VCM288" s="3"/>
      <c r="VCN288" s="3"/>
      <c r="VCO288" s="3"/>
      <c r="VCP288" s="3"/>
      <c r="VCQ288" s="3"/>
      <c r="VCR288" s="3"/>
      <c r="VCS288" s="3"/>
      <c r="VCT288" s="3"/>
      <c r="VCU288" s="3"/>
      <c r="VCV288" s="3"/>
      <c r="VCW288" s="3"/>
      <c r="VCX288" s="3"/>
      <c r="VCY288" s="3"/>
      <c r="VCZ288" s="3"/>
      <c r="VDA288" s="3"/>
      <c r="VDB288" s="3"/>
      <c r="VDC288" s="3"/>
      <c r="VDD288" s="3"/>
      <c r="VDE288" s="3"/>
      <c r="VDF288" s="3"/>
      <c r="VDG288" s="3"/>
      <c r="VDH288" s="3"/>
      <c r="VDI288" s="3"/>
      <c r="VDJ288" s="3"/>
      <c r="VDK288" s="3"/>
      <c r="VDL288" s="3"/>
      <c r="VDM288" s="3"/>
      <c r="VDN288" s="3"/>
      <c r="VDO288" s="3"/>
      <c r="VDP288" s="3"/>
      <c r="VDQ288" s="3"/>
      <c r="VDR288" s="3"/>
      <c r="VDS288" s="3"/>
      <c r="VDT288" s="3"/>
      <c r="VDU288" s="3"/>
      <c r="VDV288" s="3"/>
      <c r="VDW288" s="3"/>
      <c r="VDX288" s="3"/>
      <c r="VDY288" s="3"/>
      <c r="VDZ288" s="3"/>
      <c r="VEA288" s="3"/>
      <c r="VEB288" s="3"/>
      <c r="VEC288" s="3"/>
      <c r="VED288" s="3"/>
      <c r="VEE288" s="3"/>
      <c r="VEF288" s="3"/>
      <c r="VEG288" s="3"/>
      <c r="VEH288" s="3"/>
      <c r="VEI288" s="3"/>
      <c r="VEJ288" s="3"/>
      <c r="VEK288" s="3"/>
      <c r="VEL288" s="3"/>
      <c r="VEM288" s="3"/>
      <c r="VEN288" s="3"/>
      <c r="VEO288" s="3"/>
      <c r="VEP288" s="3"/>
      <c r="VEQ288" s="3"/>
      <c r="VER288" s="3"/>
      <c r="VES288" s="3"/>
      <c r="VET288" s="3"/>
      <c r="VEU288" s="3"/>
      <c r="VEV288" s="3"/>
      <c r="VEW288" s="3"/>
      <c r="VEX288" s="3"/>
      <c r="VEY288" s="3"/>
      <c r="VEZ288" s="3"/>
      <c r="VFA288" s="3"/>
      <c r="VFB288" s="3"/>
      <c r="VFC288" s="3"/>
      <c r="VFD288" s="3"/>
      <c r="VFE288" s="3"/>
      <c r="VFF288" s="3"/>
      <c r="VFG288" s="3"/>
      <c r="VFH288" s="3"/>
      <c r="VFI288" s="3"/>
      <c r="VFJ288" s="3"/>
      <c r="VFK288" s="3"/>
      <c r="VFL288" s="3"/>
      <c r="VFM288" s="3"/>
      <c r="VFN288" s="3"/>
      <c r="VFO288" s="3"/>
      <c r="VFP288" s="3"/>
      <c r="VFQ288" s="3"/>
      <c r="VFR288" s="3"/>
      <c r="VFS288" s="3"/>
      <c r="VFT288" s="3"/>
      <c r="VFU288" s="3"/>
      <c r="VFV288" s="3"/>
      <c r="VFW288" s="3"/>
      <c r="VFX288" s="3"/>
      <c r="VFY288" s="3"/>
      <c r="VFZ288" s="3"/>
      <c r="VGA288" s="3"/>
      <c r="VGB288" s="3"/>
      <c r="VGC288" s="3"/>
      <c r="VGD288" s="3"/>
      <c r="VGE288" s="3"/>
      <c r="VGF288" s="3"/>
      <c r="VGG288" s="3"/>
      <c r="VGH288" s="3"/>
      <c r="VGI288" s="3"/>
      <c r="VGJ288" s="3"/>
      <c r="VGK288" s="3"/>
      <c r="VGL288" s="3"/>
      <c r="VGM288" s="3"/>
      <c r="VGN288" s="3"/>
      <c r="VGO288" s="3"/>
      <c r="VGP288" s="3"/>
      <c r="VGQ288" s="3"/>
      <c r="VGR288" s="3"/>
      <c r="VGS288" s="3"/>
      <c r="VGT288" s="3"/>
      <c r="VGU288" s="3"/>
      <c r="VGV288" s="3"/>
      <c r="VGW288" s="3"/>
      <c r="VGX288" s="3"/>
      <c r="VGY288" s="3"/>
      <c r="VGZ288" s="3"/>
      <c r="VHA288" s="3"/>
      <c r="VHB288" s="3"/>
      <c r="VHC288" s="3"/>
      <c r="VHD288" s="3"/>
      <c r="VHE288" s="3"/>
      <c r="VHF288" s="3"/>
      <c r="VHG288" s="3"/>
      <c r="VHH288" s="3"/>
      <c r="VHI288" s="3"/>
      <c r="VHJ288" s="3"/>
      <c r="VHK288" s="3"/>
      <c r="VHL288" s="3"/>
      <c r="VHM288" s="3"/>
      <c r="VHN288" s="3"/>
      <c r="VHO288" s="3"/>
      <c r="VHP288" s="3"/>
      <c r="VHQ288" s="3"/>
      <c r="VHR288" s="3"/>
      <c r="VHS288" s="3"/>
      <c r="VHT288" s="3"/>
      <c r="VHU288" s="3"/>
      <c r="VHV288" s="3"/>
      <c r="VHW288" s="3"/>
      <c r="VHX288" s="3"/>
      <c r="VHY288" s="3"/>
      <c r="VHZ288" s="3"/>
      <c r="VIA288" s="3"/>
      <c r="VIB288" s="3"/>
      <c r="VIC288" s="3"/>
      <c r="VID288" s="3"/>
      <c r="VIE288" s="3"/>
      <c r="VIF288" s="3"/>
      <c r="VIG288" s="3"/>
      <c r="VIH288" s="3"/>
      <c r="VII288" s="3"/>
      <c r="VIJ288" s="3"/>
      <c r="VIK288" s="3"/>
      <c r="VIL288" s="3"/>
      <c r="VIM288" s="3"/>
      <c r="VIN288" s="3"/>
      <c r="VIO288" s="3"/>
      <c r="VIP288" s="3"/>
      <c r="VIQ288" s="3"/>
      <c r="VIR288" s="3"/>
      <c r="VIS288" s="3"/>
      <c r="VIT288" s="3"/>
      <c r="VIU288" s="3"/>
      <c r="VIV288" s="3"/>
      <c r="VIW288" s="3"/>
      <c r="VIX288" s="3"/>
      <c r="VIY288" s="3"/>
      <c r="VIZ288" s="3"/>
      <c r="VJA288" s="3"/>
      <c r="VJB288" s="3"/>
      <c r="VJC288" s="3"/>
      <c r="VJD288" s="3"/>
      <c r="VJE288" s="3"/>
      <c r="VJF288" s="3"/>
      <c r="VJG288" s="3"/>
      <c r="VJH288" s="3"/>
      <c r="VJI288" s="3"/>
      <c r="VJJ288" s="3"/>
      <c r="VJK288" s="3"/>
      <c r="VJL288" s="3"/>
      <c r="VJM288" s="3"/>
      <c r="VJN288" s="3"/>
      <c r="VJO288" s="3"/>
      <c r="VJP288" s="3"/>
      <c r="VJQ288" s="3"/>
      <c r="VJR288" s="3"/>
      <c r="VJS288" s="3"/>
      <c r="VJT288" s="3"/>
      <c r="VJU288" s="3"/>
      <c r="VJV288" s="3"/>
      <c r="VJW288" s="3"/>
      <c r="VJX288" s="3"/>
      <c r="VJY288" s="3"/>
      <c r="VJZ288" s="3"/>
      <c r="VKA288" s="3"/>
      <c r="VKB288" s="3"/>
      <c r="VKC288" s="3"/>
      <c r="VKD288" s="3"/>
      <c r="VKE288" s="3"/>
      <c r="VKF288" s="3"/>
      <c r="VKG288" s="3"/>
      <c r="VKH288" s="3"/>
      <c r="VKI288" s="3"/>
      <c r="VKJ288" s="3"/>
      <c r="VKK288" s="3"/>
      <c r="VKL288" s="3"/>
      <c r="VKM288" s="3"/>
      <c r="VKN288" s="3"/>
      <c r="VKO288" s="3"/>
      <c r="VKP288" s="3"/>
      <c r="VKQ288" s="3"/>
      <c r="VKR288" s="3"/>
      <c r="VKS288" s="3"/>
      <c r="VKT288" s="3"/>
      <c r="VKU288" s="3"/>
      <c r="VKV288" s="3"/>
      <c r="VKW288" s="3"/>
      <c r="VKX288" s="3"/>
      <c r="VKY288" s="3"/>
      <c r="VKZ288" s="3"/>
      <c r="VLA288" s="3"/>
      <c r="VLB288" s="3"/>
      <c r="VLC288" s="3"/>
      <c r="VLD288" s="3"/>
      <c r="VLE288" s="3"/>
      <c r="VLF288" s="3"/>
      <c r="VLG288" s="3"/>
      <c r="VLH288" s="3"/>
      <c r="VLI288" s="3"/>
      <c r="VLJ288" s="3"/>
      <c r="VLK288" s="3"/>
      <c r="VLL288" s="3"/>
      <c r="VLM288" s="3"/>
      <c r="VLN288" s="3"/>
      <c r="VLO288" s="3"/>
      <c r="VLP288" s="3"/>
      <c r="VLQ288" s="3"/>
      <c r="VLR288" s="3"/>
      <c r="VLS288" s="3"/>
      <c r="VLT288" s="3"/>
      <c r="VLU288" s="3"/>
      <c r="VLV288" s="3"/>
      <c r="VLW288" s="3"/>
      <c r="VLX288" s="3"/>
      <c r="VLY288" s="3"/>
      <c r="VLZ288" s="3"/>
      <c r="VMA288" s="3"/>
      <c r="VMB288" s="3"/>
      <c r="VMC288" s="3"/>
      <c r="VMD288" s="3"/>
      <c r="VME288" s="3"/>
      <c r="VMF288" s="3"/>
      <c r="VMG288" s="3"/>
      <c r="VMH288" s="3"/>
      <c r="VMI288" s="3"/>
      <c r="VMJ288" s="3"/>
      <c r="VMK288" s="3"/>
      <c r="VML288" s="3"/>
      <c r="VMM288" s="3"/>
      <c r="VMN288" s="3"/>
      <c r="VMO288" s="3"/>
      <c r="VMP288" s="3"/>
      <c r="VMQ288" s="3"/>
      <c r="VMR288" s="3"/>
      <c r="VMS288" s="3"/>
      <c r="VMT288" s="3"/>
      <c r="VMU288" s="3"/>
      <c r="VMV288" s="3"/>
      <c r="VMW288" s="3"/>
      <c r="VMX288" s="3"/>
      <c r="VMY288" s="3"/>
      <c r="VMZ288" s="3"/>
      <c r="VNA288" s="3"/>
      <c r="VNB288" s="3"/>
      <c r="VNC288" s="3"/>
      <c r="VND288" s="3"/>
      <c r="VNE288" s="3"/>
      <c r="VNF288" s="3"/>
      <c r="VNG288" s="3"/>
      <c r="VNH288" s="3"/>
      <c r="VNI288" s="3"/>
      <c r="VNJ288" s="3"/>
      <c r="VNK288" s="3"/>
      <c r="VNL288" s="3"/>
      <c r="VNM288" s="3"/>
      <c r="VNN288" s="3"/>
      <c r="VNO288" s="3"/>
      <c r="VNP288" s="3"/>
      <c r="VNQ288" s="3"/>
      <c r="VNR288" s="3"/>
      <c r="VNS288" s="3"/>
      <c r="VNT288" s="3"/>
      <c r="VNU288" s="3"/>
      <c r="VNV288" s="3"/>
      <c r="VNW288" s="3"/>
      <c r="VNX288" s="3"/>
      <c r="VNY288" s="3"/>
      <c r="VNZ288" s="3"/>
      <c r="VOA288" s="3"/>
      <c r="VOB288" s="3"/>
      <c r="VOC288" s="3"/>
      <c r="VOD288" s="3"/>
      <c r="VOE288" s="3"/>
      <c r="VOF288" s="3"/>
      <c r="VOG288" s="3"/>
      <c r="VOH288" s="3"/>
      <c r="VOI288" s="3"/>
      <c r="VOJ288" s="3"/>
      <c r="VOK288" s="3"/>
      <c r="VOL288" s="3"/>
      <c r="VOM288" s="3"/>
      <c r="VON288" s="3"/>
      <c r="VOO288" s="3"/>
      <c r="VOP288" s="3"/>
      <c r="VOQ288" s="3"/>
      <c r="VOR288" s="3"/>
      <c r="VOS288" s="3"/>
      <c r="VOT288" s="3"/>
      <c r="VOU288" s="3"/>
      <c r="VOV288" s="3"/>
      <c r="VOW288" s="3"/>
      <c r="VOX288" s="3"/>
      <c r="VOY288" s="3"/>
      <c r="VOZ288" s="3"/>
      <c r="VPA288" s="3"/>
      <c r="VPB288" s="3"/>
      <c r="VPC288" s="3"/>
      <c r="VPD288" s="3"/>
      <c r="VPE288" s="3"/>
      <c r="VPF288" s="3"/>
      <c r="VPG288" s="3"/>
      <c r="VPH288" s="3"/>
      <c r="VPI288" s="3"/>
      <c r="VPJ288" s="3"/>
      <c r="VPK288" s="3"/>
      <c r="VPL288" s="3"/>
      <c r="VPM288" s="3"/>
      <c r="VPN288" s="3"/>
      <c r="VPO288" s="3"/>
      <c r="VPP288" s="3"/>
      <c r="VPQ288" s="3"/>
      <c r="VPR288" s="3"/>
      <c r="VPS288" s="3"/>
      <c r="VPT288" s="3"/>
      <c r="VPU288" s="3"/>
      <c r="VPV288" s="3"/>
      <c r="VPW288" s="3"/>
      <c r="VPX288" s="3"/>
      <c r="VPY288" s="3"/>
      <c r="VPZ288" s="3"/>
      <c r="VQA288" s="3"/>
      <c r="VQB288" s="3"/>
      <c r="VQC288" s="3"/>
      <c r="VQD288" s="3"/>
      <c r="VQE288" s="3"/>
      <c r="VQF288" s="3"/>
      <c r="VQG288" s="3"/>
      <c r="VQH288" s="3"/>
      <c r="VQI288" s="3"/>
      <c r="VQJ288" s="3"/>
      <c r="VQK288" s="3"/>
      <c r="VQL288" s="3"/>
      <c r="VQM288" s="3"/>
      <c r="VQN288" s="3"/>
      <c r="VQO288" s="3"/>
      <c r="VQP288" s="3"/>
      <c r="VQQ288" s="3"/>
      <c r="VQR288" s="3"/>
      <c r="VQS288" s="3"/>
      <c r="VQT288" s="3"/>
      <c r="VQU288" s="3"/>
      <c r="VQV288" s="3"/>
      <c r="VQW288" s="3"/>
      <c r="VQX288" s="3"/>
      <c r="VQY288" s="3"/>
      <c r="VQZ288" s="3"/>
      <c r="VRA288" s="3"/>
      <c r="VRB288" s="3"/>
      <c r="VRC288" s="3"/>
      <c r="VRD288" s="3"/>
      <c r="VRE288" s="3"/>
      <c r="VRF288" s="3"/>
      <c r="VRG288" s="3"/>
      <c r="VRH288" s="3"/>
      <c r="VRI288" s="3"/>
      <c r="VRJ288" s="3"/>
      <c r="VRK288" s="3"/>
      <c r="VRL288" s="3"/>
      <c r="VRM288" s="3"/>
      <c r="VRN288" s="3"/>
      <c r="VRO288" s="3"/>
      <c r="VRP288" s="3"/>
      <c r="VRQ288" s="3"/>
      <c r="VRR288" s="3"/>
      <c r="VRS288" s="3"/>
      <c r="VRT288" s="3"/>
      <c r="VRU288" s="3"/>
      <c r="VRV288" s="3"/>
      <c r="VRW288" s="3"/>
      <c r="VRX288" s="3"/>
      <c r="VRY288" s="3"/>
      <c r="VRZ288" s="3"/>
      <c r="VSA288" s="3"/>
      <c r="VSB288" s="3"/>
      <c r="VSC288" s="3"/>
      <c r="VSD288" s="3"/>
      <c r="VSE288" s="3"/>
      <c r="VSF288" s="3"/>
      <c r="VSG288" s="3"/>
      <c r="VSH288" s="3"/>
      <c r="VSI288" s="3"/>
      <c r="VSJ288" s="3"/>
      <c r="VSK288" s="3"/>
      <c r="VSL288" s="3"/>
      <c r="VSM288" s="3"/>
      <c r="VSN288" s="3"/>
      <c r="VSO288" s="3"/>
      <c r="VSP288" s="3"/>
      <c r="VSQ288" s="3"/>
      <c r="VSR288" s="3"/>
      <c r="VSS288" s="3"/>
      <c r="VST288" s="3"/>
      <c r="VSU288" s="3"/>
      <c r="VSV288" s="3"/>
      <c r="VSW288" s="3"/>
      <c r="VSX288" s="3"/>
      <c r="VSY288" s="3"/>
      <c r="VSZ288" s="3"/>
      <c r="VTA288" s="3"/>
      <c r="VTB288" s="3"/>
      <c r="VTC288" s="3"/>
      <c r="VTD288" s="3"/>
      <c r="VTE288" s="3"/>
      <c r="VTF288" s="3"/>
      <c r="VTG288" s="3"/>
      <c r="VTH288" s="3"/>
      <c r="VTI288" s="3"/>
      <c r="VTJ288" s="3"/>
      <c r="VTK288" s="3"/>
      <c r="VTL288" s="3"/>
      <c r="VTM288" s="3"/>
      <c r="VTN288" s="3"/>
      <c r="VTO288" s="3"/>
      <c r="VTP288" s="3"/>
      <c r="VTQ288" s="3"/>
      <c r="VTR288" s="3"/>
      <c r="VTS288" s="3"/>
      <c r="VTT288" s="3"/>
      <c r="VTU288" s="3"/>
      <c r="VTV288" s="3"/>
      <c r="VTW288" s="3"/>
      <c r="VTX288" s="3"/>
      <c r="VTY288" s="3"/>
      <c r="VTZ288" s="3"/>
      <c r="VUA288" s="3"/>
      <c r="VUB288" s="3"/>
      <c r="VUC288" s="3"/>
      <c r="VUD288" s="3"/>
      <c r="VUE288" s="3"/>
      <c r="VUF288" s="3"/>
      <c r="VUG288" s="3"/>
      <c r="VUH288" s="3"/>
      <c r="VUI288" s="3"/>
      <c r="VUJ288" s="3"/>
      <c r="VUK288" s="3"/>
      <c r="VUL288" s="3"/>
      <c r="VUM288" s="3"/>
      <c r="VUN288" s="3"/>
      <c r="VUO288" s="3"/>
      <c r="VUP288" s="3"/>
      <c r="VUQ288" s="3"/>
      <c r="VUR288" s="3"/>
      <c r="VUS288" s="3"/>
      <c r="VUT288" s="3"/>
      <c r="VUU288" s="3"/>
      <c r="VUV288" s="3"/>
      <c r="VUW288" s="3"/>
      <c r="VUX288" s="3"/>
      <c r="VUY288" s="3"/>
      <c r="VUZ288" s="3"/>
      <c r="VVA288" s="3"/>
      <c r="VVB288" s="3"/>
      <c r="VVC288" s="3"/>
      <c r="VVD288" s="3"/>
      <c r="VVE288" s="3"/>
      <c r="VVF288" s="3"/>
      <c r="VVG288" s="3"/>
      <c r="VVH288" s="3"/>
      <c r="VVI288" s="3"/>
      <c r="VVJ288" s="3"/>
      <c r="VVK288" s="3"/>
      <c r="VVL288" s="3"/>
      <c r="VVM288" s="3"/>
      <c r="VVN288" s="3"/>
      <c r="VVO288" s="3"/>
      <c r="VVP288" s="3"/>
      <c r="VVQ288" s="3"/>
      <c r="VVR288" s="3"/>
      <c r="VVS288" s="3"/>
      <c r="VVT288" s="3"/>
      <c r="VVU288" s="3"/>
      <c r="VVV288" s="3"/>
      <c r="VVW288" s="3"/>
      <c r="VVX288" s="3"/>
      <c r="VVY288" s="3"/>
      <c r="VVZ288" s="3"/>
      <c r="VWA288" s="3"/>
      <c r="VWB288" s="3"/>
      <c r="VWC288" s="3"/>
      <c r="VWD288" s="3"/>
      <c r="VWE288" s="3"/>
      <c r="VWF288" s="3"/>
      <c r="VWG288" s="3"/>
      <c r="VWH288" s="3"/>
      <c r="VWI288" s="3"/>
      <c r="VWJ288" s="3"/>
      <c r="VWK288" s="3"/>
      <c r="VWL288" s="3"/>
      <c r="VWM288" s="3"/>
      <c r="VWN288" s="3"/>
      <c r="VWO288" s="3"/>
      <c r="VWP288" s="3"/>
      <c r="VWQ288" s="3"/>
      <c r="VWR288" s="3"/>
      <c r="VWS288" s="3"/>
      <c r="VWT288" s="3"/>
      <c r="VWU288" s="3"/>
      <c r="VWV288" s="3"/>
      <c r="VWW288" s="3"/>
      <c r="VWX288" s="3"/>
      <c r="VWY288" s="3"/>
      <c r="VWZ288" s="3"/>
      <c r="VXA288" s="3"/>
      <c r="VXB288" s="3"/>
      <c r="VXC288" s="3"/>
      <c r="VXD288" s="3"/>
      <c r="VXE288" s="3"/>
      <c r="VXF288" s="3"/>
      <c r="VXG288" s="3"/>
      <c r="VXH288" s="3"/>
      <c r="VXI288" s="3"/>
      <c r="VXJ288" s="3"/>
      <c r="VXK288" s="3"/>
      <c r="VXL288" s="3"/>
      <c r="VXM288" s="3"/>
      <c r="VXN288" s="3"/>
      <c r="VXO288" s="3"/>
      <c r="VXP288" s="3"/>
      <c r="VXQ288" s="3"/>
      <c r="VXR288" s="3"/>
      <c r="VXS288" s="3"/>
      <c r="VXT288" s="3"/>
      <c r="VXU288" s="3"/>
      <c r="VXV288" s="3"/>
      <c r="VXW288" s="3"/>
      <c r="VXX288" s="3"/>
      <c r="VXY288" s="3"/>
      <c r="VXZ288" s="3"/>
      <c r="VYA288" s="3"/>
      <c r="VYB288" s="3"/>
      <c r="VYC288" s="3"/>
      <c r="VYD288" s="3"/>
      <c r="VYE288" s="3"/>
      <c r="VYF288" s="3"/>
      <c r="VYG288" s="3"/>
      <c r="VYH288" s="3"/>
      <c r="VYI288" s="3"/>
      <c r="VYJ288" s="3"/>
      <c r="VYK288" s="3"/>
      <c r="VYL288" s="3"/>
      <c r="VYM288" s="3"/>
      <c r="VYN288" s="3"/>
      <c r="VYO288" s="3"/>
      <c r="VYP288" s="3"/>
      <c r="VYQ288" s="3"/>
      <c r="VYR288" s="3"/>
      <c r="VYS288" s="3"/>
      <c r="VYT288" s="3"/>
      <c r="VYU288" s="3"/>
      <c r="VYV288" s="3"/>
      <c r="VYW288" s="3"/>
      <c r="VYX288" s="3"/>
      <c r="VYY288" s="3"/>
      <c r="VYZ288" s="3"/>
      <c r="VZA288" s="3"/>
      <c r="VZB288" s="3"/>
      <c r="VZC288" s="3"/>
      <c r="VZD288" s="3"/>
      <c r="VZE288" s="3"/>
      <c r="VZF288" s="3"/>
      <c r="VZG288" s="3"/>
      <c r="VZH288" s="3"/>
      <c r="VZI288" s="3"/>
      <c r="VZJ288" s="3"/>
      <c r="VZK288" s="3"/>
      <c r="VZL288" s="3"/>
      <c r="VZM288" s="3"/>
      <c r="VZN288" s="3"/>
      <c r="VZO288" s="3"/>
      <c r="VZP288" s="3"/>
      <c r="VZQ288" s="3"/>
      <c r="VZR288" s="3"/>
      <c r="VZS288" s="3"/>
      <c r="VZT288" s="3"/>
      <c r="VZU288" s="3"/>
      <c r="VZV288" s="3"/>
      <c r="VZW288" s="3"/>
      <c r="VZX288" s="3"/>
      <c r="VZY288" s="3"/>
      <c r="VZZ288" s="3"/>
      <c r="WAA288" s="3"/>
      <c r="WAB288" s="3"/>
      <c r="WAC288" s="3"/>
      <c r="WAD288" s="3"/>
      <c r="WAE288" s="3"/>
      <c r="WAF288" s="3"/>
      <c r="WAG288" s="3"/>
      <c r="WAH288" s="3"/>
      <c r="WAI288" s="3"/>
      <c r="WAJ288" s="3"/>
      <c r="WAK288" s="3"/>
      <c r="WAL288" s="3"/>
      <c r="WAM288" s="3"/>
      <c r="WAN288" s="3"/>
      <c r="WAO288" s="3"/>
      <c r="WAP288" s="3"/>
      <c r="WAQ288" s="3"/>
      <c r="WAR288" s="3"/>
      <c r="WAS288" s="3"/>
      <c r="WAT288" s="3"/>
      <c r="WAU288" s="3"/>
      <c r="WAV288" s="3"/>
      <c r="WAW288" s="3"/>
      <c r="WAX288" s="3"/>
      <c r="WAY288" s="3"/>
      <c r="WAZ288" s="3"/>
      <c r="WBA288" s="3"/>
      <c r="WBB288" s="3"/>
      <c r="WBC288" s="3"/>
      <c r="WBD288" s="3"/>
      <c r="WBE288" s="3"/>
      <c r="WBF288" s="3"/>
      <c r="WBG288" s="3"/>
      <c r="WBH288" s="3"/>
      <c r="WBI288" s="3"/>
      <c r="WBJ288" s="3"/>
      <c r="WBK288" s="3"/>
      <c r="WBL288" s="3"/>
      <c r="WBM288" s="3"/>
      <c r="WBN288" s="3"/>
      <c r="WBO288" s="3"/>
      <c r="WBP288" s="3"/>
      <c r="WBQ288" s="3"/>
      <c r="WBR288" s="3"/>
      <c r="WBS288" s="3"/>
      <c r="WBT288" s="3"/>
      <c r="WBU288" s="3"/>
      <c r="WBV288" s="3"/>
      <c r="WBW288" s="3"/>
      <c r="WBX288" s="3"/>
      <c r="WBY288" s="3"/>
      <c r="WBZ288" s="3"/>
      <c r="WCA288" s="3"/>
      <c r="WCB288" s="3"/>
      <c r="WCC288" s="3"/>
      <c r="WCD288" s="3"/>
      <c r="WCE288" s="3"/>
      <c r="WCF288" s="3"/>
      <c r="WCG288" s="3"/>
      <c r="WCH288" s="3"/>
      <c r="WCI288" s="3"/>
      <c r="WCJ288" s="3"/>
      <c r="WCK288" s="3"/>
      <c r="WCL288" s="3"/>
      <c r="WCM288" s="3"/>
      <c r="WCN288" s="3"/>
      <c r="WCO288" s="3"/>
      <c r="WCP288" s="3"/>
      <c r="WCQ288" s="3"/>
      <c r="WCR288" s="3"/>
      <c r="WCS288" s="3"/>
      <c r="WCT288" s="3"/>
      <c r="WCU288" s="3"/>
      <c r="WCV288" s="3"/>
      <c r="WCW288" s="3"/>
      <c r="WCX288" s="3"/>
      <c r="WCY288" s="3"/>
      <c r="WCZ288" s="3"/>
      <c r="WDA288" s="3"/>
      <c r="WDB288" s="3"/>
      <c r="WDC288" s="3"/>
      <c r="WDD288" s="3"/>
      <c r="WDE288" s="3"/>
      <c r="WDF288" s="3"/>
      <c r="WDG288" s="3"/>
      <c r="WDH288" s="3"/>
      <c r="WDI288" s="3"/>
      <c r="WDJ288" s="3"/>
      <c r="WDK288" s="3"/>
      <c r="WDL288" s="3"/>
      <c r="WDM288" s="3"/>
      <c r="WDN288" s="3"/>
      <c r="WDO288" s="3"/>
      <c r="WDP288" s="3"/>
      <c r="WDQ288" s="3"/>
      <c r="WDR288" s="3"/>
      <c r="WDS288" s="3"/>
      <c r="WDT288" s="3"/>
      <c r="WDU288" s="3"/>
      <c r="WDV288" s="3"/>
      <c r="WDW288" s="3"/>
      <c r="WDX288" s="3"/>
      <c r="WDY288" s="3"/>
      <c r="WDZ288" s="3"/>
      <c r="WEA288" s="3"/>
      <c r="WEB288" s="3"/>
      <c r="WEC288" s="3"/>
      <c r="WED288" s="3"/>
      <c r="WEE288" s="3"/>
      <c r="WEF288" s="3"/>
      <c r="WEG288" s="3"/>
      <c r="WEH288" s="3"/>
      <c r="WEI288" s="3"/>
      <c r="WEJ288" s="3"/>
      <c r="WEK288" s="3"/>
      <c r="WEL288" s="3"/>
      <c r="WEM288" s="3"/>
      <c r="WEN288" s="3"/>
      <c r="WEO288" s="3"/>
      <c r="WEP288" s="3"/>
      <c r="WEQ288" s="3"/>
      <c r="WER288" s="3"/>
      <c r="WES288" s="3"/>
      <c r="WET288" s="3"/>
      <c r="WEU288" s="3"/>
      <c r="WEV288" s="3"/>
      <c r="WEW288" s="3"/>
      <c r="WEX288" s="3"/>
      <c r="WEY288" s="3"/>
      <c r="WEZ288" s="3"/>
      <c r="WFA288" s="3"/>
      <c r="WFB288" s="3"/>
      <c r="WFC288" s="3"/>
      <c r="WFD288" s="3"/>
      <c r="WFE288" s="3"/>
      <c r="WFF288" s="3"/>
      <c r="WFG288" s="3"/>
      <c r="WFH288" s="3"/>
      <c r="WFI288" s="3"/>
      <c r="WFJ288" s="3"/>
      <c r="WFK288" s="3"/>
      <c r="WFL288" s="3"/>
      <c r="WFM288" s="3"/>
      <c r="WFN288" s="3"/>
      <c r="WFO288" s="3"/>
      <c r="WFP288" s="3"/>
      <c r="WFQ288" s="3"/>
      <c r="WFR288" s="3"/>
      <c r="WFS288" s="3"/>
      <c r="WFT288" s="3"/>
      <c r="WFU288" s="3"/>
      <c r="WFV288" s="3"/>
      <c r="WFW288" s="3"/>
      <c r="WFX288" s="3"/>
      <c r="WFY288" s="3"/>
      <c r="WFZ288" s="3"/>
      <c r="WGA288" s="3"/>
      <c r="WGB288" s="3"/>
      <c r="WGC288" s="3"/>
      <c r="WGD288" s="3"/>
      <c r="WGE288" s="3"/>
      <c r="WGF288" s="3"/>
      <c r="WGG288" s="3"/>
      <c r="WGH288" s="3"/>
      <c r="WGI288" s="3"/>
      <c r="WGJ288" s="3"/>
      <c r="WGK288" s="3"/>
      <c r="WGL288" s="3"/>
      <c r="WGM288" s="3"/>
      <c r="WGN288" s="3"/>
      <c r="WGO288" s="3"/>
      <c r="WGP288" s="3"/>
      <c r="WGQ288" s="3"/>
      <c r="WGR288" s="3"/>
      <c r="WGS288" s="3"/>
      <c r="WGT288" s="3"/>
      <c r="WGU288" s="3"/>
      <c r="WGV288" s="3"/>
      <c r="WGW288" s="3"/>
      <c r="WGX288" s="3"/>
      <c r="WGY288" s="3"/>
      <c r="WGZ288" s="3"/>
      <c r="WHA288" s="3"/>
      <c r="WHB288" s="3"/>
      <c r="WHC288" s="3"/>
      <c r="WHD288" s="3"/>
      <c r="WHE288" s="3"/>
      <c r="WHF288" s="3"/>
      <c r="WHG288" s="3"/>
      <c r="WHH288" s="3"/>
      <c r="WHI288" s="3"/>
      <c r="WHJ288" s="3"/>
      <c r="WHK288" s="3"/>
      <c r="WHL288" s="3"/>
      <c r="WHM288" s="3"/>
      <c r="WHN288" s="3"/>
      <c r="WHO288" s="3"/>
      <c r="WHP288" s="3"/>
      <c r="WHQ288" s="3"/>
      <c r="WHR288" s="3"/>
      <c r="WHS288" s="3"/>
      <c r="WHT288" s="3"/>
      <c r="WHU288" s="3"/>
      <c r="WHV288" s="3"/>
      <c r="WHW288" s="3"/>
      <c r="WHX288" s="3"/>
      <c r="WHY288" s="3"/>
      <c r="WHZ288" s="3"/>
      <c r="WIA288" s="3"/>
      <c r="WIB288" s="3"/>
      <c r="WIC288" s="3"/>
      <c r="WID288" s="3"/>
      <c r="WIE288" s="3"/>
      <c r="WIF288" s="3"/>
      <c r="WIG288" s="3"/>
      <c r="WIH288" s="3"/>
      <c r="WII288" s="3"/>
      <c r="WIJ288" s="3"/>
      <c r="WIK288" s="3"/>
      <c r="WIL288" s="3"/>
      <c r="WIM288" s="3"/>
      <c r="WIN288" s="3"/>
      <c r="WIO288" s="3"/>
      <c r="WIP288" s="3"/>
      <c r="WIQ288" s="3"/>
      <c r="WIR288" s="3"/>
      <c r="WIS288" s="3"/>
      <c r="WIT288" s="3"/>
      <c r="WIU288" s="3"/>
      <c r="WIV288" s="3"/>
      <c r="WIW288" s="3"/>
      <c r="WIX288" s="3"/>
      <c r="WIY288" s="3"/>
      <c r="WIZ288" s="3"/>
      <c r="WJA288" s="3"/>
      <c r="WJB288" s="3"/>
      <c r="WJC288" s="3"/>
      <c r="WJD288" s="3"/>
      <c r="WJE288" s="3"/>
      <c r="WJF288" s="3"/>
      <c r="WJG288" s="3"/>
      <c r="WJH288" s="3"/>
      <c r="WJI288" s="3"/>
      <c r="WJJ288" s="3"/>
      <c r="WJK288" s="3"/>
      <c r="WJL288" s="3"/>
      <c r="WJM288" s="3"/>
      <c r="WJN288" s="3"/>
      <c r="WJO288" s="3"/>
      <c r="WJP288" s="3"/>
      <c r="WJQ288" s="3"/>
      <c r="WJR288" s="3"/>
      <c r="WJS288" s="3"/>
      <c r="WJT288" s="3"/>
      <c r="WJU288" s="3"/>
      <c r="WJV288" s="3"/>
      <c r="WJW288" s="3"/>
      <c r="WJX288" s="3"/>
      <c r="WJY288" s="3"/>
      <c r="WJZ288" s="3"/>
      <c r="WKA288" s="3"/>
      <c r="WKB288" s="3"/>
      <c r="WKC288" s="3"/>
      <c r="WKD288" s="3"/>
      <c r="WKE288" s="3"/>
      <c r="WKF288" s="3"/>
      <c r="WKG288" s="3"/>
      <c r="WKH288" s="3"/>
      <c r="WKI288" s="3"/>
      <c r="WKJ288" s="3"/>
      <c r="WKK288" s="3"/>
      <c r="WKL288" s="3"/>
      <c r="WKM288" s="3"/>
      <c r="WKN288" s="3"/>
      <c r="WKO288" s="3"/>
      <c r="WKP288" s="3"/>
      <c r="WKQ288" s="3"/>
      <c r="WKR288" s="3"/>
      <c r="WKS288" s="3"/>
      <c r="WKT288" s="3"/>
      <c r="WKU288" s="3"/>
      <c r="WKV288" s="3"/>
      <c r="WKW288" s="3"/>
      <c r="WKX288" s="3"/>
      <c r="WKY288" s="3"/>
      <c r="WKZ288" s="3"/>
      <c r="WLA288" s="3"/>
      <c r="WLB288" s="3"/>
      <c r="WLC288" s="3"/>
      <c r="WLD288" s="3"/>
      <c r="WLE288" s="3"/>
      <c r="WLF288" s="3"/>
      <c r="WLG288" s="3"/>
      <c r="WLH288" s="3"/>
      <c r="WLI288" s="3"/>
      <c r="WLJ288" s="3"/>
      <c r="WLK288" s="3"/>
      <c r="WLL288" s="3"/>
      <c r="WLM288" s="3"/>
      <c r="WLN288" s="3"/>
      <c r="WLO288" s="3"/>
      <c r="WLP288" s="3"/>
      <c r="WLQ288" s="3"/>
      <c r="WLR288" s="3"/>
      <c r="WLS288" s="3"/>
      <c r="WLT288" s="3"/>
      <c r="WLU288" s="3"/>
      <c r="WLV288" s="3"/>
      <c r="WLW288" s="3"/>
      <c r="WLX288" s="3"/>
      <c r="WLY288" s="3"/>
      <c r="WLZ288" s="3"/>
      <c r="WMA288" s="3"/>
      <c r="WMB288" s="3"/>
      <c r="WMC288" s="3"/>
      <c r="WMD288" s="3"/>
      <c r="WME288" s="3"/>
      <c r="WMF288" s="3"/>
      <c r="WMG288" s="3"/>
      <c r="WMH288" s="3"/>
      <c r="WMI288" s="3"/>
      <c r="WMJ288" s="3"/>
      <c r="WMK288" s="3"/>
      <c r="WML288" s="3"/>
      <c r="WMM288" s="3"/>
      <c r="WMN288" s="3"/>
      <c r="WMO288" s="3"/>
      <c r="WMP288" s="3"/>
      <c r="WMQ288" s="3"/>
      <c r="WMR288" s="3"/>
      <c r="WMS288" s="3"/>
      <c r="WMT288" s="3"/>
      <c r="WMU288" s="3"/>
      <c r="WMV288" s="3"/>
      <c r="WMW288" s="3"/>
      <c r="WMX288" s="3"/>
      <c r="WMY288" s="3"/>
      <c r="WMZ288" s="3"/>
      <c r="WNA288" s="3"/>
      <c r="WNB288" s="3"/>
      <c r="WNC288" s="3"/>
      <c r="WND288" s="3"/>
      <c r="WNE288" s="3"/>
      <c r="WNF288" s="3"/>
      <c r="WNG288" s="3"/>
      <c r="WNH288" s="3"/>
      <c r="WNI288" s="3"/>
      <c r="WNJ288" s="3"/>
      <c r="WNK288" s="3"/>
      <c r="WNL288" s="3"/>
      <c r="WNM288" s="3"/>
      <c r="WNN288" s="3"/>
      <c r="WNO288" s="3"/>
      <c r="WNP288" s="3"/>
      <c r="WNQ288" s="3"/>
      <c r="WNR288" s="3"/>
      <c r="WNS288" s="3"/>
      <c r="WNT288" s="3"/>
      <c r="WNU288" s="3"/>
      <c r="WNV288" s="3"/>
      <c r="WNW288" s="3"/>
      <c r="WNX288" s="3"/>
      <c r="WNY288" s="3"/>
      <c r="WNZ288" s="3"/>
      <c r="WOA288" s="3"/>
      <c r="WOB288" s="3"/>
      <c r="WOC288" s="3"/>
      <c r="WOD288" s="3"/>
      <c r="WOE288" s="3"/>
      <c r="WOF288" s="3"/>
      <c r="WOG288" s="3"/>
      <c r="WOH288" s="3"/>
      <c r="WOI288" s="3"/>
      <c r="WOJ288" s="3"/>
      <c r="WOK288" s="3"/>
      <c r="WOL288" s="3"/>
      <c r="WOM288" s="3"/>
      <c r="WON288" s="3"/>
      <c r="WOO288" s="3"/>
      <c r="WOP288" s="3"/>
      <c r="WOQ288" s="3"/>
      <c r="WOR288" s="3"/>
      <c r="WOS288" s="3"/>
      <c r="WOT288" s="3"/>
      <c r="WOU288" s="3"/>
      <c r="WOV288" s="3"/>
      <c r="WOW288" s="3"/>
      <c r="WOX288" s="3"/>
      <c r="WOY288" s="3"/>
      <c r="WOZ288" s="3"/>
      <c r="WPA288" s="3"/>
      <c r="WPB288" s="3"/>
      <c r="WPC288" s="3"/>
      <c r="WPD288" s="3"/>
      <c r="WPE288" s="3"/>
      <c r="WPF288" s="3"/>
      <c r="WPG288" s="3"/>
      <c r="WPH288" s="3"/>
      <c r="WPI288" s="3"/>
      <c r="WPJ288" s="3"/>
      <c r="WPK288" s="3"/>
      <c r="WPL288" s="3"/>
      <c r="WPM288" s="3"/>
      <c r="WPN288" s="3"/>
      <c r="WPO288" s="3"/>
      <c r="WPP288" s="3"/>
      <c r="WPQ288" s="3"/>
      <c r="WPR288" s="3"/>
      <c r="WPS288" s="3"/>
      <c r="WPT288" s="3"/>
      <c r="WPU288" s="3"/>
      <c r="WPV288" s="3"/>
      <c r="WPW288" s="3"/>
      <c r="WPX288" s="3"/>
      <c r="WPY288" s="3"/>
      <c r="WPZ288" s="3"/>
      <c r="WQA288" s="3"/>
      <c r="WQB288" s="3"/>
      <c r="WQC288" s="3"/>
      <c r="WQD288" s="3"/>
      <c r="WQE288" s="3"/>
      <c r="WQF288" s="3"/>
      <c r="WQG288" s="3"/>
      <c r="WQH288" s="3"/>
      <c r="WQI288" s="3"/>
      <c r="WQJ288" s="3"/>
      <c r="WQK288" s="3"/>
      <c r="WQL288" s="3"/>
      <c r="WQM288" s="3"/>
      <c r="WQN288" s="3"/>
      <c r="WQO288" s="3"/>
      <c r="WQP288" s="3"/>
      <c r="WQQ288" s="3"/>
      <c r="WQR288" s="3"/>
      <c r="WQS288" s="3"/>
      <c r="WQT288" s="3"/>
      <c r="WQU288" s="3"/>
      <c r="WQV288" s="3"/>
      <c r="WQW288" s="3"/>
      <c r="WQX288" s="3"/>
      <c r="WQY288" s="3"/>
      <c r="WQZ288" s="3"/>
      <c r="WRA288" s="3"/>
      <c r="WRB288" s="3"/>
      <c r="WRC288" s="3"/>
      <c r="WRD288" s="3"/>
      <c r="WRE288" s="3"/>
      <c r="WRF288" s="3"/>
      <c r="WRG288" s="3"/>
      <c r="WRH288" s="3"/>
      <c r="WRI288" s="3"/>
      <c r="WRJ288" s="3"/>
      <c r="WRK288" s="3"/>
      <c r="WRL288" s="3"/>
      <c r="WRM288" s="3"/>
      <c r="WRN288" s="3"/>
      <c r="WRO288" s="3"/>
      <c r="WRP288" s="3"/>
      <c r="WRQ288" s="3"/>
      <c r="WRR288" s="3"/>
      <c r="WRS288" s="3"/>
      <c r="WRT288" s="3"/>
      <c r="WRU288" s="3"/>
      <c r="WRV288" s="3"/>
      <c r="WRW288" s="3"/>
      <c r="WRX288" s="3"/>
      <c r="WRY288" s="3"/>
      <c r="WRZ288" s="3"/>
      <c r="WSA288" s="3"/>
      <c r="WSB288" s="3"/>
      <c r="WSC288" s="3"/>
      <c r="WSD288" s="3"/>
      <c r="WSE288" s="3"/>
      <c r="WSF288" s="3"/>
      <c r="WSG288" s="3"/>
      <c r="WSH288" s="3"/>
      <c r="WSI288" s="3"/>
      <c r="WSJ288" s="3"/>
      <c r="WSK288" s="3"/>
      <c r="WSL288" s="3"/>
      <c r="WSM288" s="3"/>
      <c r="WSN288" s="3"/>
      <c r="WSO288" s="3"/>
      <c r="WSP288" s="3"/>
      <c r="WSQ288" s="3"/>
      <c r="WSR288" s="3"/>
      <c r="WSS288" s="3"/>
      <c r="WST288" s="3"/>
      <c r="WSU288" s="3"/>
      <c r="WSV288" s="3"/>
      <c r="WSW288" s="3"/>
      <c r="WSX288" s="3"/>
      <c r="WSY288" s="3"/>
      <c r="WSZ288" s="3"/>
      <c r="WTA288" s="3"/>
      <c r="WTB288" s="3"/>
      <c r="WTC288" s="3"/>
      <c r="WTD288" s="3"/>
      <c r="WTE288" s="3"/>
      <c r="WTF288" s="3"/>
      <c r="WTG288" s="3"/>
      <c r="WTH288" s="3"/>
      <c r="WTI288" s="3"/>
      <c r="WTJ288" s="3"/>
      <c r="WTK288" s="3"/>
      <c r="WTL288" s="3"/>
      <c r="WTM288" s="3"/>
      <c r="WTN288" s="3"/>
      <c r="WTO288" s="3"/>
      <c r="WTP288" s="3"/>
      <c r="WTQ288" s="3"/>
      <c r="WTR288" s="3"/>
      <c r="WTS288" s="3"/>
      <c r="WTT288" s="3"/>
      <c r="WTU288" s="3"/>
      <c r="WTV288" s="3"/>
      <c r="WTW288" s="3"/>
      <c r="WTX288" s="3"/>
      <c r="WTY288" s="3"/>
      <c r="WTZ288" s="3"/>
      <c r="WUA288" s="3"/>
      <c r="WUB288" s="3"/>
      <c r="WUC288" s="3"/>
      <c r="WUD288" s="3"/>
      <c r="WUE288" s="3"/>
      <c r="WUF288" s="3"/>
      <c r="WUG288" s="3"/>
      <c r="WUH288" s="3"/>
      <c r="WUI288" s="3"/>
      <c r="WUJ288" s="3"/>
      <c r="WUK288" s="3"/>
      <c r="WUL288" s="3"/>
      <c r="WUM288" s="3"/>
      <c r="WUN288" s="3"/>
      <c r="WUO288" s="3"/>
      <c r="WUP288" s="3"/>
      <c r="WUQ288" s="3"/>
      <c r="WUR288" s="3"/>
      <c r="WUS288" s="3"/>
      <c r="WUT288" s="3"/>
      <c r="WUU288" s="3"/>
      <c r="WUV288" s="3"/>
      <c r="WUW288" s="3"/>
      <c r="WUX288" s="3"/>
      <c r="WUY288" s="3"/>
      <c r="WUZ288" s="3"/>
      <c r="WVA288" s="3"/>
      <c r="WVB288" s="3"/>
      <c r="WVC288" s="3"/>
      <c r="WVD288" s="3"/>
      <c r="WVE288" s="3"/>
      <c r="WVF288" s="3"/>
      <c r="WVG288" s="3"/>
      <c r="WVH288" s="3"/>
      <c r="WVI288" s="3"/>
      <c r="WVJ288" s="3"/>
      <c r="WVK288" s="3"/>
      <c r="WVL288" s="3"/>
      <c r="WVM288" s="3"/>
      <c r="WVN288" s="3"/>
      <c r="WVO288" s="3"/>
      <c r="WVP288" s="3"/>
      <c r="WVQ288" s="3"/>
      <c r="WVR288" s="3"/>
      <c r="WVS288" s="3"/>
      <c r="WVT288" s="3"/>
      <c r="WVU288" s="3"/>
      <c r="WVV288" s="3"/>
      <c r="WVW288" s="3"/>
      <c r="WVX288" s="3"/>
      <c r="WVY288" s="3"/>
      <c r="WVZ288" s="3"/>
      <c r="WWA288" s="3"/>
      <c r="WWB288" s="3"/>
      <c r="WWC288" s="3"/>
      <c r="WWD288" s="3"/>
      <c r="WWE288" s="3"/>
      <c r="WWF288" s="3"/>
      <c r="WWG288" s="3"/>
      <c r="WWH288" s="3"/>
      <c r="WWI288" s="3"/>
      <c r="WWJ288" s="3"/>
      <c r="WWK288" s="3"/>
      <c r="WWL288" s="3"/>
      <c r="WWM288" s="3"/>
      <c r="WWN288" s="3"/>
      <c r="WWO288" s="3"/>
      <c r="WWP288" s="3"/>
      <c r="WWQ288" s="3"/>
      <c r="WWR288" s="3"/>
      <c r="WWS288" s="3"/>
      <c r="WWT288" s="3"/>
      <c r="WWU288" s="3"/>
      <c r="WWV288" s="3"/>
      <c r="WWW288" s="3"/>
      <c r="WWX288" s="3"/>
      <c r="WWY288" s="3"/>
      <c r="WWZ288" s="3"/>
      <c r="WXA288" s="3"/>
      <c r="WXB288" s="3"/>
      <c r="WXC288" s="3"/>
      <c r="WXD288" s="3"/>
      <c r="WXE288" s="3"/>
      <c r="WXF288" s="3"/>
      <c r="WXG288" s="3"/>
      <c r="WXH288" s="3"/>
      <c r="WXI288" s="3"/>
      <c r="WXJ288" s="3"/>
      <c r="WXK288" s="3"/>
      <c r="WXL288" s="3"/>
      <c r="WXM288" s="3"/>
      <c r="WXN288" s="3"/>
      <c r="WXO288" s="3"/>
      <c r="WXP288" s="3"/>
      <c r="WXQ288" s="3"/>
      <c r="WXR288" s="3"/>
      <c r="WXS288" s="3"/>
      <c r="WXT288" s="3"/>
      <c r="WXU288" s="3"/>
      <c r="WXV288" s="3"/>
      <c r="WXW288" s="3"/>
      <c r="WXX288" s="3"/>
      <c r="WXY288" s="3"/>
      <c r="WXZ288" s="3"/>
      <c r="WYA288" s="3"/>
      <c r="WYB288" s="3"/>
      <c r="WYC288" s="3"/>
      <c r="WYD288" s="3"/>
      <c r="WYE288" s="3"/>
      <c r="WYF288" s="3"/>
      <c r="WYG288" s="3"/>
      <c r="WYH288" s="3"/>
      <c r="WYI288" s="3"/>
      <c r="WYJ288" s="3"/>
      <c r="WYK288" s="3"/>
      <c r="WYL288" s="3"/>
      <c r="WYM288" s="3"/>
      <c r="WYN288" s="3"/>
      <c r="WYO288" s="3"/>
      <c r="WYP288" s="3"/>
      <c r="WYQ288" s="3"/>
      <c r="WYR288" s="3"/>
      <c r="WYS288" s="3"/>
      <c r="WYT288" s="3"/>
      <c r="WYU288" s="3"/>
      <c r="WYV288" s="3"/>
      <c r="WYW288" s="3"/>
      <c r="WYX288" s="3"/>
      <c r="WYY288" s="3"/>
      <c r="WYZ288" s="3"/>
      <c r="WZA288" s="3"/>
      <c r="WZB288" s="3"/>
      <c r="WZC288" s="3"/>
      <c r="WZD288" s="3"/>
      <c r="WZE288" s="3"/>
      <c r="WZF288" s="3"/>
      <c r="WZG288" s="3"/>
      <c r="WZH288" s="3"/>
      <c r="WZI288" s="3"/>
      <c r="WZJ288" s="3"/>
      <c r="WZK288" s="3"/>
      <c r="WZL288" s="3"/>
      <c r="WZM288" s="3"/>
      <c r="WZN288" s="3"/>
      <c r="WZO288" s="3"/>
      <c r="WZP288" s="3"/>
      <c r="WZQ288" s="3"/>
      <c r="WZR288" s="3"/>
      <c r="WZS288" s="3"/>
      <c r="WZT288" s="3"/>
      <c r="WZU288" s="3"/>
      <c r="WZV288" s="3"/>
      <c r="WZW288" s="3"/>
      <c r="WZX288" s="3"/>
      <c r="WZY288" s="3"/>
      <c r="WZZ288" s="3"/>
      <c r="XAA288" s="3"/>
      <c r="XAB288" s="3"/>
      <c r="XAC288" s="3"/>
      <c r="XAD288" s="3"/>
      <c r="XAE288" s="3"/>
      <c r="XAF288" s="3"/>
      <c r="XAG288" s="3"/>
      <c r="XAH288" s="3"/>
      <c r="XAI288" s="3"/>
      <c r="XAJ288" s="3"/>
      <c r="XAK288" s="3"/>
      <c r="XAL288" s="3"/>
      <c r="XAM288" s="3"/>
      <c r="XAN288" s="3"/>
      <c r="XAO288" s="3"/>
      <c r="XAP288" s="3"/>
      <c r="XAQ288" s="3"/>
      <c r="XAR288" s="3"/>
      <c r="XAS288" s="3"/>
      <c r="XAT288" s="3"/>
      <c r="XAU288" s="3"/>
      <c r="XAV288" s="3"/>
      <c r="XAW288" s="3"/>
      <c r="XAX288" s="3"/>
      <c r="XAY288" s="3"/>
      <c r="XAZ288" s="3"/>
      <c r="XBA288" s="3"/>
      <c r="XBB288" s="3"/>
      <c r="XBC288" s="3"/>
      <c r="XBD288" s="3"/>
      <c r="XBE288" s="3"/>
      <c r="XBF288" s="3"/>
      <c r="XBG288" s="3"/>
      <c r="XBH288" s="3"/>
      <c r="XBI288" s="3"/>
      <c r="XBJ288" s="3"/>
      <c r="XBK288" s="3"/>
      <c r="XBL288" s="3"/>
      <c r="XBM288" s="3"/>
      <c r="XBN288" s="3"/>
      <c r="XBO288" s="3"/>
      <c r="XBP288" s="3"/>
      <c r="XBQ288" s="3"/>
      <c r="XBR288" s="3"/>
      <c r="XBS288" s="3"/>
      <c r="XBT288" s="3"/>
      <c r="XBU288" s="3"/>
      <c r="XBV288" s="3"/>
      <c r="XBW288" s="3"/>
      <c r="XBX288" s="3"/>
      <c r="XBY288" s="3"/>
      <c r="XBZ288" s="3"/>
      <c r="XCA288" s="3"/>
      <c r="XCB288" s="3"/>
      <c r="XCC288" s="3"/>
      <c r="XCD288" s="3"/>
      <c r="XCE288" s="3"/>
      <c r="XCF288" s="3"/>
      <c r="XCG288" s="3"/>
      <c r="XCH288" s="3"/>
      <c r="XCI288" s="3"/>
      <c r="XCJ288" s="3"/>
      <c r="XCK288" s="3"/>
      <c r="XCL288" s="3"/>
      <c r="XCM288" s="3"/>
      <c r="XCN288" s="3"/>
      <c r="XCO288" s="3"/>
      <c r="XCP288" s="3"/>
      <c r="XCQ288" s="3"/>
      <c r="XCR288" s="3"/>
      <c r="XCS288" s="3"/>
      <c r="XCT288" s="3"/>
      <c r="XCU288" s="3"/>
      <c r="XCV288" s="3"/>
      <c r="XCW288" s="3"/>
      <c r="XCX288" s="3"/>
      <c r="XCY288" s="3"/>
      <c r="XCZ288" s="3"/>
      <c r="XDA288" s="3"/>
      <c r="XDB288" s="3"/>
      <c r="XDC288" s="3"/>
      <c r="XDD288" s="3"/>
      <c r="XDE288" s="3"/>
      <c r="XDF288" s="3"/>
      <c r="XDG288" s="3"/>
      <c r="XDH288" s="3"/>
      <c r="XDI288" s="3"/>
      <c r="XDJ288" s="3"/>
      <c r="XDK288" s="3"/>
      <c r="XDL288" s="3"/>
      <c r="XDM288" s="3"/>
      <c r="XDN288" s="3"/>
      <c r="XDO288" s="3"/>
      <c r="XDP288" s="3"/>
      <c r="XDQ288" s="3"/>
      <c r="XDR288" s="3"/>
      <c r="XDS288" s="3"/>
      <c r="XDT288" s="3"/>
      <c r="XDU288" s="3"/>
      <c r="XDV288" s="3"/>
      <c r="XDW288" s="3"/>
      <c r="XDX288" s="3"/>
      <c r="XDY288" s="3"/>
      <c r="XDZ288" s="3"/>
      <c r="XEA288" s="3"/>
      <c r="XEB288" s="3"/>
      <c r="XEC288" s="3"/>
      <c r="XED288" s="3"/>
      <c r="XEE288" s="3"/>
      <c r="XEF288" s="3"/>
      <c r="XEG288" s="3"/>
      <c r="XEH288" s="3"/>
      <c r="XEI288" s="3"/>
      <c r="XEJ288" s="3"/>
      <c r="XEK288" s="3"/>
      <c r="XEL288" s="3"/>
      <c r="XEM288" s="3"/>
      <c r="XEN288" s="3"/>
      <c r="XEO288" s="3"/>
      <c r="XEP288" s="3"/>
      <c r="XEQ288" s="3"/>
      <c r="XER288" s="3"/>
      <c r="XES288" s="3"/>
      <c r="XET288" s="3"/>
      <c r="XEU288" s="3"/>
      <c r="XEV288" s="3"/>
      <c r="XEW288" s="3"/>
      <c r="XEX288" s="3"/>
      <c r="XEY288" s="3"/>
      <c r="XEZ288" s="3"/>
      <c r="XFA288" s="3"/>
      <c r="XFB288" s="3"/>
      <c r="XFC288" s="3"/>
      <c r="XFD288" s="3"/>
    </row>
    <row r="289" spans="1:16384" ht="15.75" customHeight="1">
      <c r="B289" s="70" t="s">
        <v>611</v>
      </c>
      <c r="C289" s="70"/>
      <c r="D289" s="70"/>
      <c r="E289" s="70"/>
      <c r="F289" s="70"/>
      <c r="G289" s="70"/>
      <c r="H289" s="210"/>
      <c r="I289" s="210"/>
      <c r="J289" s="209"/>
      <c r="K289" s="209"/>
      <c r="L289" s="209"/>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3"/>
      <c r="QB289" s="3"/>
      <c r="QC289" s="3"/>
      <c r="QD289" s="3"/>
      <c r="QE289" s="3"/>
      <c r="QF289" s="3"/>
      <c r="QG289" s="3"/>
      <c r="QH289" s="3"/>
      <c r="QI289" s="3"/>
      <c r="QJ289" s="3"/>
      <c r="QK289" s="3"/>
      <c r="QL289" s="3"/>
      <c r="QM289" s="3"/>
      <c r="QN289" s="3"/>
      <c r="QO289" s="3"/>
      <c r="QP289" s="3"/>
      <c r="QQ289" s="3"/>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c r="RV289" s="3"/>
      <c r="RW289" s="3"/>
      <c r="RX289" s="3"/>
      <c r="RY289" s="3"/>
      <c r="RZ289" s="3"/>
      <c r="SA289" s="3"/>
      <c r="SB289" s="3"/>
      <c r="SC289" s="3"/>
      <c r="SD289" s="3"/>
      <c r="SE289" s="3"/>
      <c r="SF289" s="3"/>
      <c r="SG289" s="3"/>
      <c r="SH289" s="3"/>
      <c r="SI289" s="3"/>
      <c r="SJ289" s="3"/>
      <c r="SK289" s="3"/>
      <c r="SL289" s="3"/>
      <c r="SM289" s="3"/>
      <c r="SN289" s="3"/>
      <c r="SO289" s="3"/>
      <c r="SP289" s="3"/>
      <c r="SQ289" s="3"/>
      <c r="SR289" s="3"/>
      <c r="SS289" s="3"/>
      <c r="ST289" s="3"/>
      <c r="SU289" s="3"/>
      <c r="SV289" s="3"/>
      <c r="SW289" s="3"/>
      <c r="SX289" s="3"/>
      <c r="SY289" s="3"/>
      <c r="SZ289" s="3"/>
      <c r="TA289" s="3"/>
      <c r="TB289" s="3"/>
      <c r="TC289" s="3"/>
      <c r="TD289" s="3"/>
      <c r="TE289" s="3"/>
      <c r="TF289" s="3"/>
      <c r="TG289" s="3"/>
      <c r="TH289" s="3"/>
      <c r="TI289" s="3"/>
      <c r="TJ289" s="3"/>
      <c r="TK289" s="3"/>
      <c r="TL289" s="3"/>
      <c r="TM289" s="3"/>
      <c r="TN289" s="3"/>
      <c r="TO289" s="3"/>
      <c r="TP289" s="3"/>
      <c r="TQ289" s="3"/>
      <c r="TR289" s="3"/>
      <c r="TS289" s="3"/>
      <c r="TT289" s="3"/>
      <c r="TU289" s="3"/>
      <c r="TV289" s="3"/>
      <c r="TW289" s="3"/>
      <c r="TX289" s="3"/>
      <c r="TY289" s="3"/>
      <c r="TZ289" s="3"/>
      <c r="UA289" s="3"/>
      <c r="UB289" s="3"/>
      <c r="UC289" s="3"/>
      <c r="UD289" s="3"/>
      <c r="UE289" s="3"/>
      <c r="UF289" s="3"/>
      <c r="UG289" s="3"/>
      <c r="UH289" s="3"/>
      <c r="UI289" s="3"/>
      <c r="UJ289" s="3"/>
      <c r="UK289" s="3"/>
      <c r="UL289" s="3"/>
      <c r="UM289" s="3"/>
      <c r="UN289" s="3"/>
      <c r="UO289" s="3"/>
      <c r="UP289" s="3"/>
      <c r="UQ289" s="3"/>
      <c r="UR289" s="3"/>
      <c r="US289" s="3"/>
      <c r="UT289" s="3"/>
      <c r="UU289" s="3"/>
      <c r="UV289" s="3"/>
      <c r="UW289" s="3"/>
      <c r="UX289" s="3"/>
      <c r="UY289" s="3"/>
      <c r="UZ289" s="3"/>
      <c r="VA289" s="3"/>
      <c r="VB289" s="3"/>
      <c r="VC289" s="3"/>
      <c r="VD289" s="3"/>
      <c r="VE289" s="3"/>
      <c r="VF289" s="3"/>
      <c r="VG289" s="3"/>
      <c r="VH289" s="3"/>
      <c r="VI289" s="3"/>
      <c r="VJ289" s="3"/>
      <c r="VK289" s="3"/>
      <c r="VL289" s="3"/>
      <c r="VM289" s="3"/>
      <c r="VN289" s="3"/>
      <c r="VO289" s="3"/>
      <c r="VP289" s="3"/>
      <c r="VQ289" s="3"/>
      <c r="VR289" s="3"/>
      <c r="VS289" s="3"/>
      <c r="VT289" s="3"/>
      <c r="VU289" s="3"/>
      <c r="VV289" s="3"/>
      <c r="VW289" s="3"/>
      <c r="VX289" s="3"/>
      <c r="VY289" s="3"/>
      <c r="VZ289" s="3"/>
      <c r="WA289" s="3"/>
      <c r="WB289" s="3"/>
      <c r="WC289" s="3"/>
      <c r="WD289" s="3"/>
      <c r="WE289" s="3"/>
      <c r="WF289" s="3"/>
      <c r="WG289" s="3"/>
      <c r="WH289" s="3"/>
      <c r="WI289" s="3"/>
      <c r="WJ289" s="3"/>
      <c r="WK289" s="3"/>
      <c r="WL289" s="3"/>
      <c r="WM289" s="3"/>
      <c r="WN289" s="3"/>
      <c r="WO289" s="3"/>
      <c r="WP289" s="3"/>
      <c r="WQ289" s="3"/>
      <c r="WR289" s="3"/>
      <c r="WS289" s="3"/>
      <c r="WT289" s="3"/>
      <c r="WU289" s="3"/>
      <c r="WV289" s="3"/>
      <c r="WW289" s="3"/>
      <c r="WX289" s="3"/>
      <c r="WY289" s="3"/>
      <c r="WZ289" s="3"/>
      <c r="XA289" s="3"/>
      <c r="XB289" s="3"/>
      <c r="XC289" s="3"/>
      <c r="XD289" s="3"/>
      <c r="XE289" s="3"/>
      <c r="XF289" s="3"/>
      <c r="XG289" s="3"/>
      <c r="XH289" s="3"/>
      <c r="XI289" s="3"/>
      <c r="XJ289" s="3"/>
      <c r="XK289" s="3"/>
      <c r="XL289" s="3"/>
      <c r="XM289" s="3"/>
      <c r="XN289" s="3"/>
      <c r="XO289" s="3"/>
      <c r="XP289" s="3"/>
      <c r="XQ289" s="3"/>
      <c r="XR289" s="3"/>
      <c r="XS289" s="3"/>
      <c r="XT289" s="3"/>
      <c r="XU289" s="3"/>
      <c r="XV289" s="3"/>
      <c r="XW289" s="3"/>
      <c r="XX289" s="3"/>
      <c r="XY289" s="3"/>
      <c r="XZ289" s="3"/>
      <c r="YA289" s="3"/>
      <c r="YB289" s="3"/>
      <c r="YC289" s="3"/>
      <c r="YD289" s="3"/>
      <c r="YE289" s="3"/>
      <c r="YF289" s="3"/>
      <c r="YG289" s="3"/>
      <c r="YH289" s="3"/>
      <c r="YI289" s="3"/>
      <c r="YJ289" s="3"/>
      <c r="YK289" s="3"/>
      <c r="YL289" s="3"/>
      <c r="YM289" s="3"/>
      <c r="YN289" s="3"/>
      <c r="YO289" s="3"/>
      <c r="YP289" s="3"/>
      <c r="YQ289" s="3"/>
      <c r="YR289" s="3"/>
      <c r="YS289" s="3"/>
      <c r="YT289" s="3"/>
      <c r="YU289" s="3"/>
      <c r="YV289" s="3"/>
      <c r="YW289" s="3"/>
      <c r="YX289" s="3"/>
      <c r="YY289" s="3"/>
      <c r="YZ289" s="3"/>
      <c r="ZA289" s="3"/>
      <c r="ZB289" s="3"/>
      <c r="ZC289" s="3"/>
      <c r="ZD289" s="3"/>
      <c r="ZE289" s="3"/>
      <c r="ZF289" s="3"/>
      <c r="ZG289" s="3"/>
      <c r="ZH289" s="3"/>
      <c r="ZI289" s="3"/>
      <c r="ZJ289" s="3"/>
      <c r="ZK289" s="3"/>
      <c r="ZL289" s="3"/>
      <c r="ZM289" s="3"/>
      <c r="ZN289" s="3"/>
      <c r="ZO289" s="3"/>
      <c r="ZP289" s="3"/>
      <c r="ZQ289" s="3"/>
      <c r="ZR289" s="3"/>
      <c r="ZS289" s="3"/>
      <c r="ZT289" s="3"/>
      <c r="ZU289" s="3"/>
      <c r="ZV289" s="3"/>
      <c r="ZW289" s="3"/>
      <c r="ZX289" s="3"/>
      <c r="ZY289" s="3"/>
      <c r="ZZ289" s="3"/>
      <c r="AAA289" s="3"/>
      <c r="AAB289" s="3"/>
      <c r="AAC289" s="3"/>
      <c r="AAD289" s="3"/>
      <c r="AAE289" s="3"/>
      <c r="AAF289" s="3"/>
      <c r="AAG289" s="3"/>
      <c r="AAH289" s="3"/>
      <c r="AAI289" s="3"/>
      <c r="AAJ289" s="3"/>
      <c r="AAK289" s="3"/>
      <c r="AAL289" s="3"/>
      <c r="AAM289" s="3"/>
      <c r="AAN289" s="3"/>
      <c r="AAO289" s="3"/>
      <c r="AAP289" s="3"/>
      <c r="AAQ289" s="3"/>
      <c r="AAR289" s="3"/>
      <c r="AAS289" s="3"/>
      <c r="AAT289" s="3"/>
      <c r="AAU289" s="3"/>
      <c r="AAV289" s="3"/>
      <c r="AAW289" s="3"/>
      <c r="AAX289" s="3"/>
      <c r="AAY289" s="3"/>
      <c r="AAZ289" s="3"/>
      <c r="ABA289" s="3"/>
      <c r="ABB289" s="3"/>
      <c r="ABC289" s="3"/>
      <c r="ABD289" s="3"/>
      <c r="ABE289" s="3"/>
      <c r="ABF289" s="3"/>
      <c r="ABG289" s="3"/>
      <c r="ABH289" s="3"/>
      <c r="ABI289" s="3"/>
      <c r="ABJ289" s="3"/>
      <c r="ABK289" s="3"/>
      <c r="ABL289" s="3"/>
      <c r="ABM289" s="3"/>
      <c r="ABN289" s="3"/>
      <c r="ABO289" s="3"/>
      <c r="ABP289" s="3"/>
      <c r="ABQ289" s="3"/>
      <c r="ABR289" s="3"/>
      <c r="ABS289" s="3"/>
      <c r="ABT289" s="3"/>
      <c r="ABU289" s="3"/>
      <c r="ABV289" s="3"/>
      <c r="ABW289" s="3"/>
      <c r="ABX289" s="3"/>
      <c r="ABY289" s="3"/>
      <c r="ABZ289" s="3"/>
      <c r="ACA289" s="3"/>
      <c r="ACB289" s="3"/>
      <c r="ACC289" s="3"/>
      <c r="ACD289" s="3"/>
      <c r="ACE289" s="3"/>
      <c r="ACF289" s="3"/>
      <c r="ACG289" s="3"/>
      <c r="ACH289" s="3"/>
      <c r="ACI289" s="3"/>
      <c r="ACJ289" s="3"/>
      <c r="ACK289" s="3"/>
      <c r="ACL289" s="3"/>
      <c r="ACM289" s="3"/>
      <c r="ACN289" s="3"/>
      <c r="ACO289" s="3"/>
      <c r="ACP289" s="3"/>
      <c r="ACQ289" s="3"/>
      <c r="ACR289" s="3"/>
      <c r="ACS289" s="3"/>
      <c r="ACT289" s="3"/>
      <c r="ACU289" s="3"/>
      <c r="ACV289" s="3"/>
      <c r="ACW289" s="3"/>
      <c r="ACX289" s="3"/>
      <c r="ACY289" s="3"/>
      <c r="ACZ289" s="3"/>
      <c r="ADA289" s="3"/>
      <c r="ADB289" s="3"/>
      <c r="ADC289" s="3"/>
      <c r="ADD289" s="3"/>
      <c r="ADE289" s="3"/>
      <c r="ADF289" s="3"/>
      <c r="ADG289" s="3"/>
      <c r="ADH289" s="3"/>
      <c r="ADI289" s="3"/>
      <c r="ADJ289" s="3"/>
      <c r="ADK289" s="3"/>
      <c r="ADL289" s="3"/>
      <c r="ADM289" s="3"/>
      <c r="ADN289" s="3"/>
      <c r="ADO289" s="3"/>
      <c r="ADP289" s="3"/>
      <c r="ADQ289" s="3"/>
      <c r="ADR289" s="3"/>
      <c r="ADS289" s="3"/>
      <c r="ADT289" s="3"/>
      <c r="ADU289" s="3"/>
      <c r="ADV289" s="3"/>
      <c r="ADW289" s="3"/>
      <c r="ADX289" s="3"/>
      <c r="ADY289" s="3"/>
      <c r="ADZ289" s="3"/>
      <c r="AEA289" s="3"/>
      <c r="AEB289" s="3"/>
      <c r="AEC289" s="3"/>
      <c r="AED289" s="3"/>
      <c r="AEE289" s="3"/>
      <c r="AEF289" s="3"/>
      <c r="AEG289" s="3"/>
      <c r="AEH289" s="3"/>
      <c r="AEI289" s="3"/>
      <c r="AEJ289" s="3"/>
      <c r="AEK289" s="3"/>
      <c r="AEL289" s="3"/>
      <c r="AEM289" s="3"/>
      <c r="AEN289" s="3"/>
      <c r="AEO289" s="3"/>
      <c r="AEP289" s="3"/>
      <c r="AEQ289" s="3"/>
      <c r="AER289" s="3"/>
      <c r="AES289" s="3"/>
      <c r="AET289" s="3"/>
      <c r="AEU289" s="3"/>
      <c r="AEV289" s="3"/>
      <c r="AEW289" s="3"/>
      <c r="AEX289" s="3"/>
      <c r="AEY289" s="3"/>
      <c r="AEZ289" s="3"/>
      <c r="AFA289" s="3"/>
      <c r="AFB289" s="3"/>
      <c r="AFC289" s="3"/>
      <c r="AFD289" s="3"/>
      <c r="AFE289" s="3"/>
      <c r="AFF289" s="3"/>
      <c r="AFG289" s="3"/>
      <c r="AFH289" s="3"/>
      <c r="AFI289" s="3"/>
      <c r="AFJ289" s="3"/>
      <c r="AFK289" s="3"/>
      <c r="AFL289" s="3"/>
      <c r="AFM289" s="3"/>
      <c r="AFN289" s="3"/>
      <c r="AFO289" s="3"/>
      <c r="AFP289" s="3"/>
      <c r="AFQ289" s="3"/>
      <c r="AFR289" s="3"/>
      <c r="AFS289" s="3"/>
      <c r="AFT289" s="3"/>
      <c r="AFU289" s="3"/>
      <c r="AFV289" s="3"/>
      <c r="AFW289" s="3"/>
      <c r="AFX289" s="3"/>
      <c r="AFY289" s="3"/>
      <c r="AFZ289" s="3"/>
      <c r="AGA289" s="3"/>
      <c r="AGB289" s="3"/>
      <c r="AGC289" s="3"/>
      <c r="AGD289" s="3"/>
      <c r="AGE289" s="3"/>
      <c r="AGF289" s="3"/>
      <c r="AGG289" s="3"/>
      <c r="AGH289" s="3"/>
      <c r="AGI289" s="3"/>
      <c r="AGJ289" s="3"/>
      <c r="AGK289" s="3"/>
      <c r="AGL289" s="3"/>
      <c r="AGM289" s="3"/>
      <c r="AGN289" s="3"/>
      <c r="AGO289" s="3"/>
      <c r="AGP289" s="3"/>
      <c r="AGQ289" s="3"/>
      <c r="AGR289" s="3"/>
      <c r="AGS289" s="3"/>
      <c r="AGT289" s="3"/>
      <c r="AGU289" s="3"/>
      <c r="AGV289" s="3"/>
      <c r="AGW289" s="3"/>
      <c r="AGX289" s="3"/>
      <c r="AGY289" s="3"/>
      <c r="AGZ289" s="3"/>
      <c r="AHA289" s="3"/>
      <c r="AHB289" s="3"/>
      <c r="AHC289" s="3"/>
      <c r="AHD289" s="3"/>
      <c r="AHE289" s="3"/>
      <c r="AHF289" s="3"/>
      <c r="AHG289" s="3"/>
      <c r="AHH289" s="3"/>
      <c r="AHI289" s="3"/>
      <c r="AHJ289" s="3"/>
      <c r="AHK289" s="3"/>
      <c r="AHL289" s="3"/>
      <c r="AHM289" s="3"/>
      <c r="AHN289" s="3"/>
      <c r="AHO289" s="3"/>
      <c r="AHP289" s="3"/>
      <c r="AHQ289" s="3"/>
      <c r="AHR289" s="3"/>
      <c r="AHS289" s="3"/>
      <c r="AHT289" s="3"/>
      <c r="AHU289" s="3"/>
      <c r="AHV289" s="3"/>
      <c r="AHW289" s="3"/>
      <c r="AHX289" s="3"/>
      <c r="AHY289" s="3"/>
      <c r="AHZ289" s="3"/>
      <c r="AIA289" s="3"/>
      <c r="AIB289" s="3"/>
      <c r="AIC289" s="3"/>
      <c r="AID289" s="3"/>
      <c r="AIE289" s="3"/>
      <c r="AIF289" s="3"/>
      <c r="AIG289" s="3"/>
      <c r="AIH289" s="3"/>
      <c r="AII289" s="3"/>
      <c r="AIJ289" s="3"/>
      <c r="AIK289" s="3"/>
      <c r="AIL289" s="3"/>
      <c r="AIM289" s="3"/>
      <c r="AIN289" s="3"/>
      <c r="AIO289" s="3"/>
      <c r="AIP289" s="3"/>
      <c r="AIQ289" s="3"/>
      <c r="AIR289" s="3"/>
      <c r="AIS289" s="3"/>
      <c r="AIT289" s="3"/>
      <c r="AIU289" s="3"/>
      <c r="AIV289" s="3"/>
      <c r="AIW289" s="3"/>
      <c r="AIX289" s="3"/>
      <c r="AIY289" s="3"/>
      <c r="AIZ289" s="3"/>
      <c r="AJA289" s="3"/>
      <c r="AJB289" s="3"/>
      <c r="AJC289" s="3"/>
      <c r="AJD289" s="3"/>
      <c r="AJE289" s="3"/>
      <c r="AJF289" s="3"/>
      <c r="AJG289" s="3"/>
      <c r="AJH289" s="3"/>
      <c r="AJI289" s="3"/>
      <c r="AJJ289" s="3"/>
      <c r="AJK289" s="3"/>
      <c r="AJL289" s="3"/>
      <c r="AJM289" s="3"/>
      <c r="AJN289" s="3"/>
      <c r="AJO289" s="3"/>
      <c r="AJP289" s="3"/>
      <c r="AJQ289" s="3"/>
      <c r="AJR289" s="3"/>
      <c r="AJS289" s="3"/>
      <c r="AJT289" s="3"/>
      <c r="AJU289" s="3"/>
      <c r="AJV289" s="3"/>
      <c r="AJW289" s="3"/>
      <c r="AJX289" s="3"/>
      <c r="AJY289" s="3"/>
      <c r="AJZ289" s="3"/>
      <c r="AKA289" s="3"/>
      <c r="AKB289" s="3"/>
      <c r="AKC289" s="3"/>
      <c r="AKD289" s="3"/>
      <c r="AKE289" s="3"/>
      <c r="AKF289" s="3"/>
      <c r="AKG289" s="3"/>
      <c r="AKH289" s="3"/>
      <c r="AKI289" s="3"/>
      <c r="AKJ289" s="3"/>
      <c r="AKK289" s="3"/>
      <c r="AKL289" s="3"/>
      <c r="AKM289" s="3"/>
      <c r="AKN289" s="3"/>
      <c r="AKO289" s="3"/>
      <c r="AKP289" s="3"/>
      <c r="AKQ289" s="3"/>
      <c r="AKR289" s="3"/>
      <c r="AKS289" s="3"/>
      <c r="AKT289" s="3"/>
      <c r="AKU289" s="3"/>
      <c r="AKV289" s="3"/>
      <c r="AKW289" s="3"/>
      <c r="AKX289" s="3"/>
      <c r="AKY289" s="3"/>
      <c r="AKZ289" s="3"/>
      <c r="ALA289" s="3"/>
      <c r="ALB289" s="3"/>
      <c r="ALC289" s="3"/>
      <c r="ALD289" s="3"/>
      <c r="ALE289" s="3"/>
      <c r="ALF289" s="3"/>
      <c r="ALG289" s="3"/>
      <c r="ALH289" s="3"/>
      <c r="ALI289" s="3"/>
      <c r="ALJ289" s="3"/>
      <c r="ALK289" s="3"/>
      <c r="ALL289" s="3"/>
      <c r="ALM289" s="3"/>
      <c r="ALN289" s="3"/>
      <c r="ALO289" s="3"/>
      <c r="ALP289" s="3"/>
      <c r="ALQ289" s="3"/>
      <c r="ALR289" s="3"/>
      <c r="ALS289" s="3"/>
      <c r="ALT289" s="3"/>
      <c r="ALU289" s="3"/>
      <c r="ALV289" s="3"/>
      <c r="ALW289" s="3"/>
      <c r="ALX289" s="3"/>
      <c r="ALY289" s="3"/>
      <c r="ALZ289" s="3"/>
      <c r="AMA289" s="3"/>
      <c r="AMB289" s="3"/>
      <c r="AMC289" s="3"/>
      <c r="AMD289" s="3"/>
      <c r="AME289" s="3"/>
      <c r="AMF289" s="3"/>
      <c r="AMG289" s="3"/>
      <c r="AMH289" s="3"/>
      <c r="AMI289" s="3"/>
      <c r="AMJ289" s="3"/>
      <c r="AMK289" s="3"/>
      <c r="AML289" s="3"/>
      <c r="AMM289" s="3"/>
      <c r="AMN289" s="3"/>
      <c r="AMO289" s="3"/>
      <c r="AMP289" s="3"/>
      <c r="AMQ289" s="3"/>
      <c r="AMR289" s="3"/>
      <c r="AMS289" s="3"/>
      <c r="AMT289" s="3"/>
      <c r="AMU289" s="3"/>
      <c r="AMV289" s="3"/>
      <c r="AMW289" s="3"/>
      <c r="AMX289" s="3"/>
      <c r="AMY289" s="3"/>
      <c r="AMZ289" s="3"/>
      <c r="ANA289" s="3"/>
      <c r="ANB289" s="3"/>
      <c r="ANC289" s="3"/>
      <c r="AND289" s="3"/>
      <c r="ANE289" s="3"/>
      <c r="ANF289" s="3"/>
      <c r="ANG289" s="3"/>
      <c r="ANH289" s="3"/>
      <c r="ANI289" s="3"/>
      <c r="ANJ289" s="3"/>
      <c r="ANK289" s="3"/>
      <c r="ANL289" s="3"/>
      <c r="ANM289" s="3"/>
      <c r="ANN289" s="3"/>
      <c r="ANO289" s="3"/>
      <c r="ANP289" s="3"/>
      <c r="ANQ289" s="3"/>
      <c r="ANR289" s="3"/>
      <c r="ANS289" s="3"/>
      <c r="ANT289" s="3"/>
      <c r="ANU289" s="3"/>
      <c r="ANV289" s="3"/>
      <c r="ANW289" s="3"/>
      <c r="ANX289" s="3"/>
      <c r="ANY289" s="3"/>
      <c r="ANZ289" s="3"/>
      <c r="AOA289" s="3"/>
      <c r="AOB289" s="3"/>
      <c r="AOC289" s="3"/>
      <c r="AOD289" s="3"/>
      <c r="AOE289" s="3"/>
      <c r="AOF289" s="3"/>
      <c r="AOG289" s="3"/>
      <c r="AOH289" s="3"/>
      <c r="AOI289" s="3"/>
      <c r="AOJ289" s="3"/>
      <c r="AOK289" s="3"/>
      <c r="AOL289" s="3"/>
      <c r="AOM289" s="3"/>
      <c r="AON289" s="3"/>
      <c r="AOO289" s="3"/>
      <c r="AOP289" s="3"/>
      <c r="AOQ289" s="3"/>
      <c r="AOR289" s="3"/>
      <c r="AOS289" s="3"/>
      <c r="AOT289" s="3"/>
      <c r="AOU289" s="3"/>
      <c r="AOV289" s="3"/>
      <c r="AOW289" s="3"/>
      <c r="AOX289" s="3"/>
      <c r="AOY289" s="3"/>
      <c r="AOZ289" s="3"/>
      <c r="APA289" s="3"/>
      <c r="APB289" s="3"/>
      <c r="APC289" s="3"/>
      <c r="APD289" s="3"/>
      <c r="APE289" s="3"/>
      <c r="APF289" s="3"/>
      <c r="APG289" s="3"/>
      <c r="APH289" s="3"/>
      <c r="API289" s="3"/>
      <c r="APJ289" s="3"/>
      <c r="APK289" s="3"/>
      <c r="APL289" s="3"/>
      <c r="APM289" s="3"/>
      <c r="APN289" s="3"/>
      <c r="APO289" s="3"/>
      <c r="APP289" s="3"/>
      <c r="APQ289" s="3"/>
      <c r="APR289" s="3"/>
      <c r="APS289" s="3"/>
      <c r="APT289" s="3"/>
      <c r="APU289" s="3"/>
      <c r="APV289" s="3"/>
      <c r="APW289" s="3"/>
      <c r="APX289" s="3"/>
      <c r="APY289" s="3"/>
      <c r="APZ289" s="3"/>
      <c r="AQA289" s="3"/>
      <c r="AQB289" s="3"/>
      <c r="AQC289" s="3"/>
      <c r="AQD289" s="3"/>
      <c r="AQE289" s="3"/>
      <c r="AQF289" s="3"/>
      <c r="AQG289" s="3"/>
      <c r="AQH289" s="3"/>
      <c r="AQI289" s="3"/>
      <c r="AQJ289" s="3"/>
      <c r="AQK289" s="3"/>
      <c r="AQL289" s="3"/>
      <c r="AQM289" s="3"/>
      <c r="AQN289" s="3"/>
      <c r="AQO289" s="3"/>
      <c r="AQP289" s="3"/>
      <c r="AQQ289" s="3"/>
      <c r="AQR289" s="3"/>
      <c r="AQS289" s="3"/>
      <c r="AQT289" s="3"/>
      <c r="AQU289" s="3"/>
      <c r="AQV289" s="3"/>
      <c r="AQW289" s="3"/>
      <c r="AQX289" s="3"/>
      <c r="AQY289" s="3"/>
      <c r="AQZ289" s="3"/>
      <c r="ARA289" s="3"/>
      <c r="ARB289" s="3"/>
      <c r="ARC289" s="3"/>
      <c r="ARD289" s="3"/>
      <c r="ARE289" s="3"/>
      <c r="ARF289" s="3"/>
      <c r="ARG289" s="3"/>
      <c r="ARH289" s="3"/>
      <c r="ARI289" s="3"/>
      <c r="ARJ289" s="3"/>
      <c r="ARK289" s="3"/>
      <c r="ARL289" s="3"/>
      <c r="ARM289" s="3"/>
      <c r="ARN289" s="3"/>
      <c r="ARO289" s="3"/>
      <c r="ARP289" s="3"/>
      <c r="ARQ289" s="3"/>
      <c r="ARR289" s="3"/>
      <c r="ARS289" s="3"/>
      <c r="ART289" s="3"/>
      <c r="ARU289" s="3"/>
      <c r="ARV289" s="3"/>
      <c r="ARW289" s="3"/>
      <c r="ARX289" s="3"/>
      <c r="ARY289" s="3"/>
      <c r="ARZ289" s="3"/>
      <c r="ASA289" s="3"/>
      <c r="ASB289" s="3"/>
      <c r="ASC289" s="3"/>
      <c r="ASD289" s="3"/>
      <c r="ASE289" s="3"/>
      <c r="ASF289" s="3"/>
      <c r="ASG289" s="3"/>
      <c r="ASH289" s="3"/>
      <c r="ASI289" s="3"/>
      <c r="ASJ289" s="3"/>
      <c r="ASK289" s="3"/>
      <c r="ASL289" s="3"/>
      <c r="ASM289" s="3"/>
      <c r="ASN289" s="3"/>
      <c r="ASO289" s="3"/>
      <c r="ASP289" s="3"/>
      <c r="ASQ289" s="3"/>
      <c r="ASR289" s="3"/>
      <c r="ASS289" s="3"/>
      <c r="AST289" s="3"/>
      <c r="ASU289" s="3"/>
      <c r="ASV289" s="3"/>
      <c r="ASW289" s="3"/>
      <c r="ASX289" s="3"/>
      <c r="ASY289" s="3"/>
      <c r="ASZ289" s="3"/>
      <c r="ATA289" s="3"/>
      <c r="ATB289" s="3"/>
      <c r="ATC289" s="3"/>
      <c r="ATD289" s="3"/>
      <c r="ATE289" s="3"/>
      <c r="ATF289" s="3"/>
      <c r="ATG289" s="3"/>
      <c r="ATH289" s="3"/>
      <c r="ATI289" s="3"/>
      <c r="ATJ289" s="3"/>
      <c r="ATK289" s="3"/>
      <c r="ATL289" s="3"/>
      <c r="ATM289" s="3"/>
      <c r="ATN289" s="3"/>
      <c r="ATO289" s="3"/>
      <c r="ATP289" s="3"/>
      <c r="ATQ289" s="3"/>
      <c r="ATR289" s="3"/>
      <c r="ATS289" s="3"/>
      <c r="ATT289" s="3"/>
      <c r="ATU289" s="3"/>
      <c r="ATV289" s="3"/>
      <c r="ATW289" s="3"/>
      <c r="ATX289" s="3"/>
      <c r="ATY289" s="3"/>
      <c r="ATZ289" s="3"/>
      <c r="AUA289" s="3"/>
      <c r="AUB289" s="3"/>
      <c r="AUC289" s="3"/>
      <c r="AUD289" s="3"/>
      <c r="AUE289" s="3"/>
      <c r="AUF289" s="3"/>
      <c r="AUG289" s="3"/>
      <c r="AUH289" s="3"/>
      <c r="AUI289" s="3"/>
      <c r="AUJ289" s="3"/>
      <c r="AUK289" s="3"/>
      <c r="AUL289" s="3"/>
      <c r="AUM289" s="3"/>
      <c r="AUN289" s="3"/>
      <c r="AUO289" s="3"/>
      <c r="AUP289" s="3"/>
      <c r="AUQ289" s="3"/>
      <c r="AUR289" s="3"/>
      <c r="AUS289" s="3"/>
      <c r="AUT289" s="3"/>
      <c r="AUU289" s="3"/>
      <c r="AUV289" s="3"/>
      <c r="AUW289" s="3"/>
      <c r="AUX289" s="3"/>
      <c r="AUY289" s="3"/>
      <c r="AUZ289" s="3"/>
      <c r="AVA289" s="3"/>
      <c r="AVB289" s="3"/>
      <c r="AVC289" s="3"/>
      <c r="AVD289" s="3"/>
      <c r="AVE289" s="3"/>
      <c r="AVF289" s="3"/>
      <c r="AVG289" s="3"/>
      <c r="AVH289" s="3"/>
      <c r="AVI289" s="3"/>
      <c r="AVJ289" s="3"/>
      <c r="AVK289" s="3"/>
      <c r="AVL289" s="3"/>
      <c r="AVM289" s="3"/>
      <c r="AVN289" s="3"/>
      <c r="AVO289" s="3"/>
      <c r="AVP289" s="3"/>
      <c r="AVQ289" s="3"/>
      <c r="AVR289" s="3"/>
      <c r="AVS289" s="3"/>
      <c r="AVT289" s="3"/>
      <c r="AVU289" s="3"/>
      <c r="AVV289" s="3"/>
      <c r="AVW289" s="3"/>
      <c r="AVX289" s="3"/>
      <c r="AVY289" s="3"/>
      <c r="AVZ289" s="3"/>
      <c r="AWA289" s="3"/>
      <c r="AWB289" s="3"/>
      <c r="AWC289" s="3"/>
      <c r="AWD289" s="3"/>
      <c r="AWE289" s="3"/>
      <c r="AWF289" s="3"/>
      <c r="AWG289" s="3"/>
      <c r="AWH289" s="3"/>
      <c r="AWI289" s="3"/>
      <c r="AWJ289" s="3"/>
      <c r="AWK289" s="3"/>
      <c r="AWL289" s="3"/>
      <c r="AWM289" s="3"/>
      <c r="AWN289" s="3"/>
      <c r="AWO289" s="3"/>
      <c r="AWP289" s="3"/>
      <c r="AWQ289" s="3"/>
      <c r="AWR289" s="3"/>
      <c r="AWS289" s="3"/>
      <c r="AWT289" s="3"/>
      <c r="AWU289" s="3"/>
      <c r="AWV289" s="3"/>
      <c r="AWW289" s="3"/>
      <c r="AWX289" s="3"/>
      <c r="AWY289" s="3"/>
      <c r="AWZ289" s="3"/>
      <c r="AXA289" s="3"/>
      <c r="AXB289" s="3"/>
      <c r="AXC289" s="3"/>
      <c r="AXD289" s="3"/>
      <c r="AXE289" s="3"/>
      <c r="AXF289" s="3"/>
      <c r="AXG289" s="3"/>
      <c r="AXH289" s="3"/>
      <c r="AXI289" s="3"/>
      <c r="AXJ289" s="3"/>
      <c r="AXK289" s="3"/>
      <c r="AXL289" s="3"/>
      <c r="AXM289" s="3"/>
      <c r="AXN289" s="3"/>
      <c r="AXO289" s="3"/>
      <c r="AXP289" s="3"/>
      <c r="AXQ289" s="3"/>
      <c r="AXR289" s="3"/>
      <c r="AXS289" s="3"/>
      <c r="AXT289" s="3"/>
      <c r="AXU289" s="3"/>
      <c r="AXV289" s="3"/>
      <c r="AXW289" s="3"/>
      <c r="AXX289" s="3"/>
      <c r="AXY289" s="3"/>
      <c r="AXZ289" s="3"/>
      <c r="AYA289" s="3"/>
      <c r="AYB289" s="3"/>
      <c r="AYC289" s="3"/>
      <c r="AYD289" s="3"/>
      <c r="AYE289" s="3"/>
      <c r="AYF289" s="3"/>
      <c r="AYG289" s="3"/>
      <c r="AYH289" s="3"/>
      <c r="AYI289" s="3"/>
      <c r="AYJ289" s="3"/>
      <c r="AYK289" s="3"/>
      <c r="AYL289" s="3"/>
      <c r="AYM289" s="3"/>
      <c r="AYN289" s="3"/>
      <c r="AYO289" s="3"/>
      <c r="AYP289" s="3"/>
      <c r="AYQ289" s="3"/>
      <c r="AYR289" s="3"/>
      <c r="AYS289" s="3"/>
      <c r="AYT289" s="3"/>
      <c r="AYU289" s="3"/>
      <c r="AYV289" s="3"/>
      <c r="AYW289" s="3"/>
      <c r="AYX289" s="3"/>
      <c r="AYY289" s="3"/>
      <c r="AYZ289" s="3"/>
      <c r="AZA289" s="3"/>
      <c r="AZB289" s="3"/>
      <c r="AZC289" s="3"/>
      <c r="AZD289" s="3"/>
      <c r="AZE289" s="3"/>
      <c r="AZF289" s="3"/>
      <c r="AZG289" s="3"/>
      <c r="AZH289" s="3"/>
      <c r="AZI289" s="3"/>
      <c r="AZJ289" s="3"/>
      <c r="AZK289" s="3"/>
      <c r="AZL289" s="3"/>
      <c r="AZM289" s="3"/>
      <c r="AZN289" s="3"/>
      <c r="AZO289" s="3"/>
      <c r="AZP289" s="3"/>
      <c r="AZQ289" s="3"/>
      <c r="AZR289" s="3"/>
      <c r="AZS289" s="3"/>
      <c r="AZT289" s="3"/>
      <c r="AZU289" s="3"/>
      <c r="AZV289" s="3"/>
      <c r="AZW289" s="3"/>
      <c r="AZX289" s="3"/>
      <c r="AZY289" s="3"/>
      <c r="AZZ289" s="3"/>
      <c r="BAA289" s="3"/>
      <c r="BAB289" s="3"/>
      <c r="BAC289" s="3"/>
      <c r="BAD289" s="3"/>
      <c r="BAE289" s="3"/>
      <c r="BAF289" s="3"/>
      <c r="BAG289" s="3"/>
      <c r="BAH289" s="3"/>
      <c r="BAI289" s="3"/>
      <c r="BAJ289" s="3"/>
      <c r="BAK289" s="3"/>
      <c r="BAL289" s="3"/>
      <c r="BAM289" s="3"/>
      <c r="BAN289" s="3"/>
      <c r="BAO289" s="3"/>
      <c r="BAP289" s="3"/>
      <c r="BAQ289" s="3"/>
      <c r="BAR289" s="3"/>
      <c r="BAS289" s="3"/>
      <c r="BAT289" s="3"/>
      <c r="BAU289" s="3"/>
      <c r="BAV289" s="3"/>
      <c r="BAW289" s="3"/>
      <c r="BAX289" s="3"/>
      <c r="BAY289" s="3"/>
      <c r="BAZ289" s="3"/>
      <c r="BBA289" s="3"/>
      <c r="BBB289" s="3"/>
      <c r="BBC289" s="3"/>
      <c r="BBD289" s="3"/>
      <c r="BBE289" s="3"/>
      <c r="BBF289" s="3"/>
      <c r="BBG289" s="3"/>
      <c r="BBH289" s="3"/>
      <c r="BBI289" s="3"/>
      <c r="BBJ289" s="3"/>
      <c r="BBK289" s="3"/>
      <c r="BBL289" s="3"/>
      <c r="BBM289" s="3"/>
      <c r="BBN289" s="3"/>
      <c r="BBO289" s="3"/>
      <c r="BBP289" s="3"/>
      <c r="BBQ289" s="3"/>
      <c r="BBR289" s="3"/>
      <c r="BBS289" s="3"/>
      <c r="BBT289" s="3"/>
      <c r="BBU289" s="3"/>
      <c r="BBV289" s="3"/>
      <c r="BBW289" s="3"/>
      <c r="BBX289" s="3"/>
      <c r="BBY289" s="3"/>
      <c r="BBZ289" s="3"/>
      <c r="BCA289" s="3"/>
      <c r="BCB289" s="3"/>
      <c r="BCC289" s="3"/>
      <c r="BCD289" s="3"/>
      <c r="BCE289" s="3"/>
      <c r="BCF289" s="3"/>
      <c r="BCG289" s="3"/>
      <c r="BCH289" s="3"/>
      <c r="BCI289" s="3"/>
      <c r="BCJ289" s="3"/>
      <c r="BCK289" s="3"/>
      <c r="BCL289" s="3"/>
      <c r="BCM289" s="3"/>
      <c r="BCN289" s="3"/>
      <c r="BCO289" s="3"/>
      <c r="BCP289" s="3"/>
      <c r="BCQ289" s="3"/>
      <c r="BCR289" s="3"/>
      <c r="BCS289" s="3"/>
      <c r="BCT289" s="3"/>
      <c r="BCU289" s="3"/>
      <c r="BCV289" s="3"/>
      <c r="BCW289" s="3"/>
      <c r="BCX289" s="3"/>
      <c r="BCY289" s="3"/>
      <c r="BCZ289" s="3"/>
      <c r="BDA289" s="3"/>
      <c r="BDB289" s="3"/>
      <c r="BDC289" s="3"/>
      <c r="BDD289" s="3"/>
      <c r="BDE289" s="3"/>
      <c r="BDF289" s="3"/>
      <c r="BDG289" s="3"/>
      <c r="BDH289" s="3"/>
      <c r="BDI289" s="3"/>
      <c r="BDJ289" s="3"/>
      <c r="BDK289" s="3"/>
      <c r="BDL289" s="3"/>
      <c r="BDM289" s="3"/>
      <c r="BDN289" s="3"/>
      <c r="BDO289" s="3"/>
      <c r="BDP289" s="3"/>
      <c r="BDQ289" s="3"/>
      <c r="BDR289" s="3"/>
      <c r="BDS289" s="3"/>
      <c r="BDT289" s="3"/>
      <c r="BDU289" s="3"/>
      <c r="BDV289" s="3"/>
      <c r="BDW289" s="3"/>
      <c r="BDX289" s="3"/>
      <c r="BDY289" s="3"/>
      <c r="BDZ289" s="3"/>
      <c r="BEA289" s="3"/>
      <c r="BEB289" s="3"/>
      <c r="BEC289" s="3"/>
      <c r="BED289" s="3"/>
      <c r="BEE289" s="3"/>
      <c r="BEF289" s="3"/>
      <c r="BEG289" s="3"/>
      <c r="BEH289" s="3"/>
      <c r="BEI289" s="3"/>
      <c r="BEJ289" s="3"/>
      <c r="BEK289" s="3"/>
      <c r="BEL289" s="3"/>
      <c r="BEM289" s="3"/>
      <c r="BEN289" s="3"/>
      <c r="BEO289" s="3"/>
      <c r="BEP289" s="3"/>
      <c r="BEQ289" s="3"/>
      <c r="BER289" s="3"/>
      <c r="BES289" s="3"/>
      <c r="BET289" s="3"/>
      <c r="BEU289" s="3"/>
      <c r="BEV289" s="3"/>
      <c r="BEW289" s="3"/>
      <c r="BEX289" s="3"/>
      <c r="BEY289" s="3"/>
      <c r="BEZ289" s="3"/>
      <c r="BFA289" s="3"/>
      <c r="BFB289" s="3"/>
      <c r="BFC289" s="3"/>
      <c r="BFD289" s="3"/>
      <c r="BFE289" s="3"/>
      <c r="BFF289" s="3"/>
      <c r="BFG289" s="3"/>
      <c r="BFH289" s="3"/>
      <c r="BFI289" s="3"/>
      <c r="BFJ289" s="3"/>
      <c r="BFK289" s="3"/>
      <c r="BFL289" s="3"/>
      <c r="BFM289" s="3"/>
      <c r="BFN289" s="3"/>
      <c r="BFO289" s="3"/>
      <c r="BFP289" s="3"/>
      <c r="BFQ289" s="3"/>
      <c r="BFR289" s="3"/>
      <c r="BFS289" s="3"/>
      <c r="BFT289" s="3"/>
      <c r="BFU289" s="3"/>
      <c r="BFV289" s="3"/>
      <c r="BFW289" s="3"/>
      <c r="BFX289" s="3"/>
      <c r="BFY289" s="3"/>
      <c r="BFZ289" s="3"/>
      <c r="BGA289" s="3"/>
      <c r="BGB289" s="3"/>
      <c r="BGC289" s="3"/>
      <c r="BGD289" s="3"/>
      <c r="BGE289" s="3"/>
      <c r="BGF289" s="3"/>
      <c r="BGG289" s="3"/>
      <c r="BGH289" s="3"/>
      <c r="BGI289" s="3"/>
      <c r="BGJ289" s="3"/>
      <c r="BGK289" s="3"/>
      <c r="BGL289" s="3"/>
      <c r="BGM289" s="3"/>
      <c r="BGN289" s="3"/>
      <c r="BGO289" s="3"/>
      <c r="BGP289" s="3"/>
      <c r="BGQ289" s="3"/>
      <c r="BGR289" s="3"/>
      <c r="BGS289" s="3"/>
      <c r="BGT289" s="3"/>
      <c r="BGU289" s="3"/>
      <c r="BGV289" s="3"/>
      <c r="BGW289" s="3"/>
      <c r="BGX289" s="3"/>
      <c r="BGY289" s="3"/>
      <c r="BGZ289" s="3"/>
      <c r="BHA289" s="3"/>
      <c r="BHB289" s="3"/>
      <c r="BHC289" s="3"/>
      <c r="BHD289" s="3"/>
      <c r="BHE289" s="3"/>
      <c r="BHF289" s="3"/>
      <c r="BHG289" s="3"/>
      <c r="BHH289" s="3"/>
      <c r="BHI289" s="3"/>
      <c r="BHJ289" s="3"/>
      <c r="BHK289" s="3"/>
      <c r="BHL289" s="3"/>
      <c r="BHM289" s="3"/>
      <c r="BHN289" s="3"/>
      <c r="BHO289" s="3"/>
      <c r="BHP289" s="3"/>
      <c r="BHQ289" s="3"/>
      <c r="BHR289" s="3"/>
      <c r="BHS289" s="3"/>
      <c r="BHT289" s="3"/>
      <c r="BHU289" s="3"/>
      <c r="BHV289" s="3"/>
      <c r="BHW289" s="3"/>
      <c r="BHX289" s="3"/>
      <c r="BHY289" s="3"/>
      <c r="BHZ289" s="3"/>
      <c r="BIA289" s="3"/>
      <c r="BIB289" s="3"/>
      <c r="BIC289" s="3"/>
      <c r="BID289" s="3"/>
      <c r="BIE289" s="3"/>
      <c r="BIF289" s="3"/>
      <c r="BIG289" s="3"/>
      <c r="BIH289" s="3"/>
      <c r="BII289" s="3"/>
      <c r="BIJ289" s="3"/>
      <c r="BIK289" s="3"/>
      <c r="BIL289" s="3"/>
      <c r="BIM289" s="3"/>
      <c r="BIN289" s="3"/>
      <c r="BIO289" s="3"/>
      <c r="BIP289" s="3"/>
      <c r="BIQ289" s="3"/>
      <c r="BIR289" s="3"/>
      <c r="BIS289" s="3"/>
      <c r="BIT289" s="3"/>
      <c r="BIU289" s="3"/>
      <c r="BIV289" s="3"/>
      <c r="BIW289" s="3"/>
      <c r="BIX289" s="3"/>
      <c r="BIY289" s="3"/>
      <c r="BIZ289" s="3"/>
      <c r="BJA289" s="3"/>
      <c r="BJB289" s="3"/>
      <c r="BJC289" s="3"/>
      <c r="BJD289" s="3"/>
      <c r="BJE289" s="3"/>
      <c r="BJF289" s="3"/>
      <c r="BJG289" s="3"/>
      <c r="BJH289" s="3"/>
      <c r="BJI289" s="3"/>
      <c r="BJJ289" s="3"/>
      <c r="BJK289" s="3"/>
      <c r="BJL289" s="3"/>
      <c r="BJM289" s="3"/>
      <c r="BJN289" s="3"/>
      <c r="BJO289" s="3"/>
      <c r="BJP289" s="3"/>
      <c r="BJQ289" s="3"/>
      <c r="BJR289" s="3"/>
      <c r="BJS289" s="3"/>
      <c r="BJT289" s="3"/>
      <c r="BJU289" s="3"/>
      <c r="BJV289" s="3"/>
      <c r="BJW289" s="3"/>
      <c r="BJX289" s="3"/>
      <c r="BJY289" s="3"/>
      <c r="BJZ289" s="3"/>
      <c r="BKA289" s="3"/>
      <c r="BKB289" s="3"/>
      <c r="BKC289" s="3"/>
      <c r="BKD289" s="3"/>
      <c r="BKE289" s="3"/>
      <c r="BKF289" s="3"/>
      <c r="BKG289" s="3"/>
      <c r="BKH289" s="3"/>
      <c r="BKI289" s="3"/>
      <c r="BKJ289" s="3"/>
      <c r="BKK289" s="3"/>
      <c r="BKL289" s="3"/>
      <c r="BKM289" s="3"/>
      <c r="BKN289" s="3"/>
      <c r="BKO289" s="3"/>
      <c r="BKP289" s="3"/>
      <c r="BKQ289" s="3"/>
      <c r="BKR289" s="3"/>
      <c r="BKS289" s="3"/>
      <c r="BKT289" s="3"/>
      <c r="BKU289" s="3"/>
      <c r="BKV289" s="3"/>
      <c r="BKW289" s="3"/>
      <c r="BKX289" s="3"/>
      <c r="BKY289" s="3"/>
      <c r="BKZ289" s="3"/>
      <c r="BLA289" s="3"/>
      <c r="BLB289" s="3"/>
      <c r="BLC289" s="3"/>
      <c r="BLD289" s="3"/>
      <c r="BLE289" s="3"/>
      <c r="BLF289" s="3"/>
      <c r="BLG289" s="3"/>
      <c r="BLH289" s="3"/>
      <c r="BLI289" s="3"/>
      <c r="BLJ289" s="3"/>
      <c r="BLK289" s="3"/>
      <c r="BLL289" s="3"/>
      <c r="BLM289" s="3"/>
      <c r="BLN289" s="3"/>
      <c r="BLO289" s="3"/>
      <c r="BLP289" s="3"/>
      <c r="BLQ289" s="3"/>
      <c r="BLR289" s="3"/>
      <c r="BLS289" s="3"/>
      <c r="BLT289" s="3"/>
      <c r="BLU289" s="3"/>
      <c r="BLV289" s="3"/>
      <c r="BLW289" s="3"/>
      <c r="BLX289" s="3"/>
      <c r="BLY289" s="3"/>
      <c r="BLZ289" s="3"/>
      <c r="BMA289" s="3"/>
      <c r="BMB289" s="3"/>
      <c r="BMC289" s="3"/>
      <c r="BMD289" s="3"/>
      <c r="BME289" s="3"/>
      <c r="BMF289" s="3"/>
      <c r="BMG289" s="3"/>
      <c r="BMH289" s="3"/>
      <c r="BMI289" s="3"/>
      <c r="BMJ289" s="3"/>
      <c r="BMK289" s="3"/>
      <c r="BML289" s="3"/>
      <c r="BMM289" s="3"/>
      <c r="BMN289" s="3"/>
      <c r="BMO289" s="3"/>
      <c r="BMP289" s="3"/>
      <c r="BMQ289" s="3"/>
      <c r="BMR289" s="3"/>
      <c r="BMS289" s="3"/>
      <c r="BMT289" s="3"/>
      <c r="BMU289" s="3"/>
      <c r="BMV289" s="3"/>
      <c r="BMW289" s="3"/>
      <c r="BMX289" s="3"/>
      <c r="BMY289" s="3"/>
      <c r="BMZ289" s="3"/>
      <c r="BNA289" s="3"/>
      <c r="BNB289" s="3"/>
      <c r="BNC289" s="3"/>
      <c r="BND289" s="3"/>
      <c r="BNE289" s="3"/>
      <c r="BNF289" s="3"/>
      <c r="BNG289" s="3"/>
      <c r="BNH289" s="3"/>
      <c r="BNI289" s="3"/>
      <c r="BNJ289" s="3"/>
      <c r="BNK289" s="3"/>
      <c r="BNL289" s="3"/>
      <c r="BNM289" s="3"/>
      <c r="BNN289" s="3"/>
      <c r="BNO289" s="3"/>
      <c r="BNP289" s="3"/>
      <c r="BNQ289" s="3"/>
      <c r="BNR289" s="3"/>
      <c r="BNS289" s="3"/>
      <c r="BNT289" s="3"/>
      <c r="BNU289" s="3"/>
      <c r="BNV289" s="3"/>
      <c r="BNW289" s="3"/>
      <c r="BNX289" s="3"/>
      <c r="BNY289" s="3"/>
      <c r="BNZ289" s="3"/>
      <c r="BOA289" s="3"/>
      <c r="BOB289" s="3"/>
      <c r="BOC289" s="3"/>
      <c r="BOD289" s="3"/>
      <c r="BOE289" s="3"/>
      <c r="BOF289" s="3"/>
      <c r="BOG289" s="3"/>
      <c r="BOH289" s="3"/>
      <c r="BOI289" s="3"/>
      <c r="BOJ289" s="3"/>
      <c r="BOK289" s="3"/>
      <c r="BOL289" s="3"/>
      <c r="BOM289" s="3"/>
      <c r="BON289" s="3"/>
      <c r="BOO289" s="3"/>
      <c r="BOP289" s="3"/>
      <c r="BOQ289" s="3"/>
      <c r="BOR289" s="3"/>
      <c r="BOS289" s="3"/>
      <c r="BOT289" s="3"/>
      <c r="BOU289" s="3"/>
      <c r="BOV289" s="3"/>
      <c r="BOW289" s="3"/>
      <c r="BOX289" s="3"/>
      <c r="BOY289" s="3"/>
      <c r="BOZ289" s="3"/>
      <c r="BPA289" s="3"/>
      <c r="BPB289" s="3"/>
      <c r="BPC289" s="3"/>
      <c r="BPD289" s="3"/>
      <c r="BPE289" s="3"/>
      <c r="BPF289" s="3"/>
      <c r="BPG289" s="3"/>
      <c r="BPH289" s="3"/>
      <c r="BPI289" s="3"/>
      <c r="BPJ289" s="3"/>
      <c r="BPK289" s="3"/>
      <c r="BPL289" s="3"/>
      <c r="BPM289" s="3"/>
      <c r="BPN289" s="3"/>
      <c r="BPO289" s="3"/>
      <c r="BPP289" s="3"/>
      <c r="BPQ289" s="3"/>
      <c r="BPR289" s="3"/>
      <c r="BPS289" s="3"/>
      <c r="BPT289" s="3"/>
      <c r="BPU289" s="3"/>
      <c r="BPV289" s="3"/>
      <c r="BPW289" s="3"/>
      <c r="BPX289" s="3"/>
      <c r="BPY289" s="3"/>
      <c r="BPZ289" s="3"/>
      <c r="BQA289" s="3"/>
      <c r="BQB289" s="3"/>
      <c r="BQC289" s="3"/>
      <c r="BQD289" s="3"/>
      <c r="BQE289" s="3"/>
      <c r="BQF289" s="3"/>
      <c r="BQG289" s="3"/>
      <c r="BQH289" s="3"/>
      <c r="BQI289" s="3"/>
      <c r="BQJ289" s="3"/>
      <c r="BQK289" s="3"/>
      <c r="BQL289" s="3"/>
      <c r="BQM289" s="3"/>
      <c r="BQN289" s="3"/>
      <c r="BQO289" s="3"/>
      <c r="BQP289" s="3"/>
      <c r="BQQ289" s="3"/>
      <c r="BQR289" s="3"/>
      <c r="BQS289" s="3"/>
      <c r="BQT289" s="3"/>
      <c r="BQU289" s="3"/>
      <c r="BQV289" s="3"/>
      <c r="BQW289" s="3"/>
      <c r="BQX289" s="3"/>
      <c r="BQY289" s="3"/>
      <c r="BQZ289" s="3"/>
      <c r="BRA289" s="3"/>
      <c r="BRB289" s="3"/>
      <c r="BRC289" s="3"/>
      <c r="BRD289" s="3"/>
      <c r="BRE289" s="3"/>
      <c r="BRF289" s="3"/>
      <c r="BRG289" s="3"/>
      <c r="BRH289" s="3"/>
      <c r="BRI289" s="3"/>
      <c r="BRJ289" s="3"/>
      <c r="BRK289" s="3"/>
      <c r="BRL289" s="3"/>
      <c r="BRM289" s="3"/>
      <c r="BRN289" s="3"/>
      <c r="BRO289" s="3"/>
      <c r="BRP289" s="3"/>
      <c r="BRQ289" s="3"/>
      <c r="BRR289" s="3"/>
      <c r="BRS289" s="3"/>
      <c r="BRT289" s="3"/>
      <c r="BRU289" s="3"/>
      <c r="BRV289" s="3"/>
      <c r="BRW289" s="3"/>
      <c r="BRX289" s="3"/>
      <c r="BRY289" s="3"/>
      <c r="BRZ289" s="3"/>
      <c r="BSA289" s="3"/>
      <c r="BSB289" s="3"/>
      <c r="BSC289" s="3"/>
      <c r="BSD289" s="3"/>
      <c r="BSE289" s="3"/>
      <c r="BSF289" s="3"/>
      <c r="BSG289" s="3"/>
      <c r="BSH289" s="3"/>
      <c r="BSI289" s="3"/>
      <c r="BSJ289" s="3"/>
      <c r="BSK289" s="3"/>
      <c r="BSL289" s="3"/>
      <c r="BSM289" s="3"/>
      <c r="BSN289" s="3"/>
      <c r="BSO289" s="3"/>
      <c r="BSP289" s="3"/>
      <c r="BSQ289" s="3"/>
      <c r="BSR289" s="3"/>
      <c r="BSS289" s="3"/>
      <c r="BST289" s="3"/>
      <c r="BSU289" s="3"/>
      <c r="BSV289" s="3"/>
      <c r="BSW289" s="3"/>
      <c r="BSX289" s="3"/>
      <c r="BSY289" s="3"/>
      <c r="BSZ289" s="3"/>
      <c r="BTA289" s="3"/>
      <c r="BTB289" s="3"/>
      <c r="BTC289" s="3"/>
      <c r="BTD289" s="3"/>
      <c r="BTE289" s="3"/>
      <c r="BTF289" s="3"/>
      <c r="BTG289" s="3"/>
      <c r="BTH289" s="3"/>
      <c r="BTI289" s="3"/>
      <c r="BTJ289" s="3"/>
      <c r="BTK289" s="3"/>
      <c r="BTL289" s="3"/>
      <c r="BTM289" s="3"/>
      <c r="BTN289" s="3"/>
      <c r="BTO289" s="3"/>
      <c r="BTP289" s="3"/>
      <c r="BTQ289" s="3"/>
      <c r="BTR289" s="3"/>
      <c r="BTS289" s="3"/>
      <c r="BTT289" s="3"/>
      <c r="BTU289" s="3"/>
      <c r="BTV289" s="3"/>
      <c r="BTW289" s="3"/>
      <c r="BTX289" s="3"/>
      <c r="BTY289" s="3"/>
      <c r="BTZ289" s="3"/>
      <c r="BUA289" s="3"/>
      <c r="BUB289" s="3"/>
      <c r="BUC289" s="3"/>
      <c r="BUD289" s="3"/>
      <c r="BUE289" s="3"/>
      <c r="BUF289" s="3"/>
      <c r="BUG289" s="3"/>
      <c r="BUH289" s="3"/>
      <c r="BUI289" s="3"/>
      <c r="BUJ289" s="3"/>
      <c r="BUK289" s="3"/>
      <c r="BUL289" s="3"/>
      <c r="BUM289" s="3"/>
      <c r="BUN289" s="3"/>
      <c r="BUO289" s="3"/>
      <c r="BUP289" s="3"/>
      <c r="BUQ289" s="3"/>
      <c r="BUR289" s="3"/>
      <c r="BUS289" s="3"/>
      <c r="BUT289" s="3"/>
      <c r="BUU289" s="3"/>
      <c r="BUV289" s="3"/>
      <c r="BUW289" s="3"/>
      <c r="BUX289" s="3"/>
      <c r="BUY289" s="3"/>
      <c r="BUZ289" s="3"/>
      <c r="BVA289" s="3"/>
      <c r="BVB289" s="3"/>
      <c r="BVC289" s="3"/>
      <c r="BVD289" s="3"/>
      <c r="BVE289" s="3"/>
      <c r="BVF289" s="3"/>
      <c r="BVG289" s="3"/>
      <c r="BVH289" s="3"/>
      <c r="BVI289" s="3"/>
      <c r="BVJ289" s="3"/>
      <c r="BVK289" s="3"/>
      <c r="BVL289" s="3"/>
      <c r="BVM289" s="3"/>
      <c r="BVN289" s="3"/>
      <c r="BVO289" s="3"/>
      <c r="BVP289" s="3"/>
      <c r="BVQ289" s="3"/>
      <c r="BVR289" s="3"/>
      <c r="BVS289" s="3"/>
      <c r="BVT289" s="3"/>
      <c r="BVU289" s="3"/>
      <c r="BVV289" s="3"/>
      <c r="BVW289" s="3"/>
      <c r="BVX289" s="3"/>
      <c r="BVY289" s="3"/>
      <c r="BVZ289" s="3"/>
      <c r="BWA289" s="3"/>
      <c r="BWB289" s="3"/>
      <c r="BWC289" s="3"/>
      <c r="BWD289" s="3"/>
      <c r="BWE289" s="3"/>
      <c r="BWF289" s="3"/>
      <c r="BWG289" s="3"/>
      <c r="BWH289" s="3"/>
      <c r="BWI289" s="3"/>
      <c r="BWJ289" s="3"/>
      <c r="BWK289" s="3"/>
      <c r="BWL289" s="3"/>
      <c r="BWM289" s="3"/>
      <c r="BWN289" s="3"/>
      <c r="BWO289" s="3"/>
      <c r="BWP289" s="3"/>
      <c r="BWQ289" s="3"/>
      <c r="BWR289" s="3"/>
      <c r="BWS289" s="3"/>
      <c r="BWT289" s="3"/>
      <c r="BWU289" s="3"/>
      <c r="BWV289" s="3"/>
      <c r="BWW289" s="3"/>
      <c r="BWX289" s="3"/>
      <c r="BWY289" s="3"/>
      <c r="BWZ289" s="3"/>
      <c r="BXA289" s="3"/>
      <c r="BXB289" s="3"/>
      <c r="BXC289" s="3"/>
      <c r="BXD289" s="3"/>
      <c r="BXE289" s="3"/>
      <c r="BXF289" s="3"/>
      <c r="BXG289" s="3"/>
      <c r="BXH289" s="3"/>
      <c r="BXI289" s="3"/>
      <c r="BXJ289" s="3"/>
      <c r="BXK289" s="3"/>
      <c r="BXL289" s="3"/>
      <c r="BXM289" s="3"/>
      <c r="BXN289" s="3"/>
      <c r="BXO289" s="3"/>
      <c r="BXP289" s="3"/>
      <c r="BXQ289" s="3"/>
      <c r="BXR289" s="3"/>
      <c r="BXS289" s="3"/>
      <c r="BXT289" s="3"/>
      <c r="BXU289" s="3"/>
      <c r="BXV289" s="3"/>
      <c r="BXW289" s="3"/>
      <c r="BXX289" s="3"/>
      <c r="BXY289" s="3"/>
      <c r="BXZ289" s="3"/>
      <c r="BYA289" s="3"/>
      <c r="BYB289" s="3"/>
      <c r="BYC289" s="3"/>
      <c r="BYD289" s="3"/>
      <c r="BYE289" s="3"/>
      <c r="BYF289" s="3"/>
      <c r="BYG289" s="3"/>
      <c r="BYH289" s="3"/>
      <c r="BYI289" s="3"/>
      <c r="BYJ289" s="3"/>
      <c r="BYK289" s="3"/>
      <c r="BYL289" s="3"/>
      <c r="BYM289" s="3"/>
      <c r="BYN289" s="3"/>
      <c r="BYO289" s="3"/>
      <c r="BYP289" s="3"/>
      <c r="BYQ289" s="3"/>
      <c r="BYR289" s="3"/>
      <c r="BYS289" s="3"/>
      <c r="BYT289" s="3"/>
      <c r="BYU289" s="3"/>
      <c r="BYV289" s="3"/>
      <c r="BYW289" s="3"/>
      <c r="BYX289" s="3"/>
      <c r="BYY289" s="3"/>
      <c r="BYZ289" s="3"/>
      <c r="BZA289" s="3"/>
      <c r="BZB289" s="3"/>
      <c r="BZC289" s="3"/>
      <c r="BZD289" s="3"/>
      <c r="BZE289" s="3"/>
      <c r="BZF289" s="3"/>
      <c r="BZG289" s="3"/>
      <c r="BZH289" s="3"/>
      <c r="BZI289" s="3"/>
      <c r="BZJ289" s="3"/>
      <c r="BZK289" s="3"/>
      <c r="BZL289" s="3"/>
      <c r="BZM289" s="3"/>
      <c r="BZN289" s="3"/>
      <c r="BZO289" s="3"/>
      <c r="BZP289" s="3"/>
      <c r="BZQ289" s="3"/>
      <c r="BZR289" s="3"/>
      <c r="BZS289" s="3"/>
      <c r="BZT289" s="3"/>
      <c r="BZU289" s="3"/>
      <c r="BZV289" s="3"/>
      <c r="BZW289" s="3"/>
      <c r="BZX289" s="3"/>
      <c r="BZY289" s="3"/>
      <c r="BZZ289" s="3"/>
      <c r="CAA289" s="3"/>
      <c r="CAB289" s="3"/>
      <c r="CAC289" s="3"/>
      <c r="CAD289" s="3"/>
      <c r="CAE289" s="3"/>
      <c r="CAF289" s="3"/>
      <c r="CAG289" s="3"/>
      <c r="CAH289" s="3"/>
      <c r="CAI289" s="3"/>
      <c r="CAJ289" s="3"/>
      <c r="CAK289" s="3"/>
      <c r="CAL289" s="3"/>
      <c r="CAM289" s="3"/>
      <c r="CAN289" s="3"/>
      <c r="CAO289" s="3"/>
      <c r="CAP289" s="3"/>
      <c r="CAQ289" s="3"/>
      <c r="CAR289" s="3"/>
      <c r="CAS289" s="3"/>
      <c r="CAT289" s="3"/>
      <c r="CAU289" s="3"/>
      <c r="CAV289" s="3"/>
      <c r="CAW289" s="3"/>
      <c r="CAX289" s="3"/>
      <c r="CAY289" s="3"/>
      <c r="CAZ289" s="3"/>
      <c r="CBA289" s="3"/>
      <c r="CBB289" s="3"/>
      <c r="CBC289" s="3"/>
      <c r="CBD289" s="3"/>
      <c r="CBE289" s="3"/>
      <c r="CBF289" s="3"/>
      <c r="CBG289" s="3"/>
      <c r="CBH289" s="3"/>
      <c r="CBI289" s="3"/>
      <c r="CBJ289" s="3"/>
      <c r="CBK289" s="3"/>
      <c r="CBL289" s="3"/>
      <c r="CBM289" s="3"/>
      <c r="CBN289" s="3"/>
      <c r="CBO289" s="3"/>
      <c r="CBP289" s="3"/>
      <c r="CBQ289" s="3"/>
      <c r="CBR289" s="3"/>
      <c r="CBS289" s="3"/>
      <c r="CBT289" s="3"/>
      <c r="CBU289" s="3"/>
      <c r="CBV289" s="3"/>
      <c r="CBW289" s="3"/>
      <c r="CBX289" s="3"/>
      <c r="CBY289" s="3"/>
      <c r="CBZ289" s="3"/>
      <c r="CCA289" s="3"/>
      <c r="CCB289" s="3"/>
      <c r="CCC289" s="3"/>
      <c r="CCD289" s="3"/>
      <c r="CCE289" s="3"/>
      <c r="CCF289" s="3"/>
      <c r="CCG289" s="3"/>
      <c r="CCH289" s="3"/>
      <c r="CCI289" s="3"/>
      <c r="CCJ289" s="3"/>
      <c r="CCK289" s="3"/>
      <c r="CCL289" s="3"/>
      <c r="CCM289" s="3"/>
      <c r="CCN289" s="3"/>
      <c r="CCO289" s="3"/>
      <c r="CCP289" s="3"/>
      <c r="CCQ289" s="3"/>
      <c r="CCR289" s="3"/>
      <c r="CCS289" s="3"/>
      <c r="CCT289" s="3"/>
      <c r="CCU289" s="3"/>
      <c r="CCV289" s="3"/>
      <c r="CCW289" s="3"/>
      <c r="CCX289" s="3"/>
      <c r="CCY289" s="3"/>
      <c r="CCZ289" s="3"/>
      <c r="CDA289" s="3"/>
      <c r="CDB289" s="3"/>
      <c r="CDC289" s="3"/>
      <c r="CDD289" s="3"/>
      <c r="CDE289" s="3"/>
      <c r="CDF289" s="3"/>
      <c r="CDG289" s="3"/>
      <c r="CDH289" s="3"/>
      <c r="CDI289" s="3"/>
      <c r="CDJ289" s="3"/>
      <c r="CDK289" s="3"/>
      <c r="CDL289" s="3"/>
      <c r="CDM289" s="3"/>
      <c r="CDN289" s="3"/>
      <c r="CDO289" s="3"/>
      <c r="CDP289" s="3"/>
      <c r="CDQ289" s="3"/>
      <c r="CDR289" s="3"/>
      <c r="CDS289" s="3"/>
      <c r="CDT289" s="3"/>
      <c r="CDU289" s="3"/>
      <c r="CDV289" s="3"/>
      <c r="CDW289" s="3"/>
      <c r="CDX289" s="3"/>
      <c r="CDY289" s="3"/>
      <c r="CDZ289" s="3"/>
      <c r="CEA289" s="3"/>
      <c r="CEB289" s="3"/>
      <c r="CEC289" s="3"/>
      <c r="CED289" s="3"/>
      <c r="CEE289" s="3"/>
      <c r="CEF289" s="3"/>
      <c r="CEG289" s="3"/>
      <c r="CEH289" s="3"/>
      <c r="CEI289" s="3"/>
      <c r="CEJ289" s="3"/>
      <c r="CEK289" s="3"/>
      <c r="CEL289" s="3"/>
      <c r="CEM289" s="3"/>
      <c r="CEN289" s="3"/>
      <c r="CEO289" s="3"/>
      <c r="CEP289" s="3"/>
      <c r="CEQ289" s="3"/>
      <c r="CER289" s="3"/>
      <c r="CES289" s="3"/>
      <c r="CET289" s="3"/>
      <c r="CEU289" s="3"/>
      <c r="CEV289" s="3"/>
      <c r="CEW289" s="3"/>
      <c r="CEX289" s="3"/>
      <c r="CEY289" s="3"/>
      <c r="CEZ289" s="3"/>
      <c r="CFA289" s="3"/>
      <c r="CFB289" s="3"/>
      <c r="CFC289" s="3"/>
      <c r="CFD289" s="3"/>
      <c r="CFE289" s="3"/>
      <c r="CFF289" s="3"/>
      <c r="CFG289" s="3"/>
      <c r="CFH289" s="3"/>
      <c r="CFI289" s="3"/>
      <c r="CFJ289" s="3"/>
      <c r="CFK289" s="3"/>
      <c r="CFL289" s="3"/>
      <c r="CFM289" s="3"/>
      <c r="CFN289" s="3"/>
      <c r="CFO289" s="3"/>
      <c r="CFP289" s="3"/>
      <c r="CFQ289" s="3"/>
      <c r="CFR289" s="3"/>
      <c r="CFS289" s="3"/>
      <c r="CFT289" s="3"/>
      <c r="CFU289" s="3"/>
      <c r="CFV289" s="3"/>
      <c r="CFW289" s="3"/>
      <c r="CFX289" s="3"/>
      <c r="CFY289" s="3"/>
      <c r="CFZ289" s="3"/>
      <c r="CGA289" s="3"/>
      <c r="CGB289" s="3"/>
      <c r="CGC289" s="3"/>
      <c r="CGD289" s="3"/>
      <c r="CGE289" s="3"/>
      <c r="CGF289" s="3"/>
      <c r="CGG289" s="3"/>
      <c r="CGH289" s="3"/>
      <c r="CGI289" s="3"/>
      <c r="CGJ289" s="3"/>
      <c r="CGK289" s="3"/>
      <c r="CGL289" s="3"/>
      <c r="CGM289" s="3"/>
      <c r="CGN289" s="3"/>
      <c r="CGO289" s="3"/>
      <c r="CGP289" s="3"/>
      <c r="CGQ289" s="3"/>
      <c r="CGR289" s="3"/>
      <c r="CGS289" s="3"/>
      <c r="CGT289" s="3"/>
      <c r="CGU289" s="3"/>
      <c r="CGV289" s="3"/>
      <c r="CGW289" s="3"/>
      <c r="CGX289" s="3"/>
      <c r="CGY289" s="3"/>
      <c r="CGZ289" s="3"/>
      <c r="CHA289" s="3"/>
      <c r="CHB289" s="3"/>
      <c r="CHC289" s="3"/>
      <c r="CHD289" s="3"/>
      <c r="CHE289" s="3"/>
      <c r="CHF289" s="3"/>
      <c r="CHG289" s="3"/>
      <c r="CHH289" s="3"/>
      <c r="CHI289" s="3"/>
      <c r="CHJ289" s="3"/>
      <c r="CHK289" s="3"/>
      <c r="CHL289" s="3"/>
      <c r="CHM289" s="3"/>
      <c r="CHN289" s="3"/>
      <c r="CHO289" s="3"/>
      <c r="CHP289" s="3"/>
      <c r="CHQ289" s="3"/>
      <c r="CHR289" s="3"/>
      <c r="CHS289" s="3"/>
      <c r="CHT289" s="3"/>
      <c r="CHU289" s="3"/>
      <c r="CHV289" s="3"/>
      <c r="CHW289" s="3"/>
      <c r="CHX289" s="3"/>
      <c r="CHY289" s="3"/>
      <c r="CHZ289" s="3"/>
      <c r="CIA289" s="3"/>
      <c r="CIB289" s="3"/>
      <c r="CIC289" s="3"/>
      <c r="CID289" s="3"/>
      <c r="CIE289" s="3"/>
      <c r="CIF289" s="3"/>
      <c r="CIG289" s="3"/>
      <c r="CIH289" s="3"/>
      <c r="CII289" s="3"/>
      <c r="CIJ289" s="3"/>
      <c r="CIK289" s="3"/>
      <c r="CIL289" s="3"/>
      <c r="CIM289" s="3"/>
      <c r="CIN289" s="3"/>
      <c r="CIO289" s="3"/>
      <c r="CIP289" s="3"/>
      <c r="CIQ289" s="3"/>
      <c r="CIR289" s="3"/>
      <c r="CIS289" s="3"/>
      <c r="CIT289" s="3"/>
      <c r="CIU289" s="3"/>
      <c r="CIV289" s="3"/>
      <c r="CIW289" s="3"/>
      <c r="CIX289" s="3"/>
      <c r="CIY289" s="3"/>
      <c r="CIZ289" s="3"/>
      <c r="CJA289" s="3"/>
      <c r="CJB289" s="3"/>
      <c r="CJC289" s="3"/>
      <c r="CJD289" s="3"/>
      <c r="CJE289" s="3"/>
      <c r="CJF289" s="3"/>
      <c r="CJG289" s="3"/>
      <c r="CJH289" s="3"/>
      <c r="CJI289" s="3"/>
      <c r="CJJ289" s="3"/>
      <c r="CJK289" s="3"/>
      <c r="CJL289" s="3"/>
      <c r="CJM289" s="3"/>
      <c r="CJN289" s="3"/>
      <c r="CJO289" s="3"/>
      <c r="CJP289" s="3"/>
      <c r="CJQ289" s="3"/>
      <c r="CJR289" s="3"/>
      <c r="CJS289" s="3"/>
      <c r="CJT289" s="3"/>
      <c r="CJU289" s="3"/>
      <c r="CJV289" s="3"/>
      <c r="CJW289" s="3"/>
      <c r="CJX289" s="3"/>
      <c r="CJY289" s="3"/>
      <c r="CJZ289" s="3"/>
      <c r="CKA289" s="3"/>
      <c r="CKB289" s="3"/>
      <c r="CKC289" s="3"/>
      <c r="CKD289" s="3"/>
      <c r="CKE289" s="3"/>
      <c r="CKF289" s="3"/>
      <c r="CKG289" s="3"/>
      <c r="CKH289" s="3"/>
      <c r="CKI289" s="3"/>
      <c r="CKJ289" s="3"/>
      <c r="CKK289" s="3"/>
      <c r="CKL289" s="3"/>
      <c r="CKM289" s="3"/>
      <c r="CKN289" s="3"/>
      <c r="CKO289" s="3"/>
      <c r="CKP289" s="3"/>
      <c r="CKQ289" s="3"/>
      <c r="CKR289" s="3"/>
      <c r="CKS289" s="3"/>
      <c r="CKT289" s="3"/>
      <c r="CKU289" s="3"/>
      <c r="CKV289" s="3"/>
      <c r="CKW289" s="3"/>
      <c r="CKX289" s="3"/>
      <c r="CKY289" s="3"/>
      <c r="CKZ289" s="3"/>
      <c r="CLA289" s="3"/>
      <c r="CLB289" s="3"/>
      <c r="CLC289" s="3"/>
      <c r="CLD289" s="3"/>
      <c r="CLE289" s="3"/>
      <c r="CLF289" s="3"/>
      <c r="CLG289" s="3"/>
      <c r="CLH289" s="3"/>
      <c r="CLI289" s="3"/>
      <c r="CLJ289" s="3"/>
      <c r="CLK289" s="3"/>
      <c r="CLL289" s="3"/>
      <c r="CLM289" s="3"/>
      <c r="CLN289" s="3"/>
      <c r="CLO289" s="3"/>
      <c r="CLP289" s="3"/>
      <c r="CLQ289" s="3"/>
      <c r="CLR289" s="3"/>
      <c r="CLS289" s="3"/>
      <c r="CLT289" s="3"/>
      <c r="CLU289" s="3"/>
      <c r="CLV289" s="3"/>
      <c r="CLW289" s="3"/>
      <c r="CLX289" s="3"/>
      <c r="CLY289" s="3"/>
      <c r="CLZ289" s="3"/>
      <c r="CMA289" s="3"/>
      <c r="CMB289" s="3"/>
      <c r="CMC289" s="3"/>
      <c r="CMD289" s="3"/>
      <c r="CME289" s="3"/>
      <c r="CMF289" s="3"/>
      <c r="CMG289" s="3"/>
      <c r="CMH289" s="3"/>
      <c r="CMI289" s="3"/>
      <c r="CMJ289" s="3"/>
      <c r="CMK289" s="3"/>
      <c r="CML289" s="3"/>
      <c r="CMM289" s="3"/>
      <c r="CMN289" s="3"/>
      <c r="CMO289" s="3"/>
      <c r="CMP289" s="3"/>
      <c r="CMQ289" s="3"/>
      <c r="CMR289" s="3"/>
      <c r="CMS289" s="3"/>
      <c r="CMT289" s="3"/>
      <c r="CMU289" s="3"/>
      <c r="CMV289" s="3"/>
      <c r="CMW289" s="3"/>
      <c r="CMX289" s="3"/>
      <c r="CMY289" s="3"/>
      <c r="CMZ289" s="3"/>
      <c r="CNA289" s="3"/>
      <c r="CNB289" s="3"/>
      <c r="CNC289" s="3"/>
      <c r="CND289" s="3"/>
      <c r="CNE289" s="3"/>
      <c r="CNF289" s="3"/>
      <c r="CNG289" s="3"/>
      <c r="CNH289" s="3"/>
      <c r="CNI289" s="3"/>
      <c r="CNJ289" s="3"/>
      <c r="CNK289" s="3"/>
      <c r="CNL289" s="3"/>
      <c r="CNM289" s="3"/>
      <c r="CNN289" s="3"/>
      <c r="CNO289" s="3"/>
      <c r="CNP289" s="3"/>
      <c r="CNQ289" s="3"/>
      <c r="CNR289" s="3"/>
      <c r="CNS289" s="3"/>
      <c r="CNT289" s="3"/>
      <c r="CNU289" s="3"/>
      <c r="CNV289" s="3"/>
      <c r="CNW289" s="3"/>
      <c r="CNX289" s="3"/>
      <c r="CNY289" s="3"/>
      <c r="CNZ289" s="3"/>
      <c r="COA289" s="3"/>
      <c r="COB289" s="3"/>
      <c r="COC289" s="3"/>
      <c r="COD289" s="3"/>
      <c r="COE289" s="3"/>
      <c r="COF289" s="3"/>
      <c r="COG289" s="3"/>
      <c r="COH289" s="3"/>
      <c r="COI289" s="3"/>
      <c r="COJ289" s="3"/>
      <c r="COK289" s="3"/>
      <c r="COL289" s="3"/>
      <c r="COM289" s="3"/>
      <c r="CON289" s="3"/>
      <c r="COO289" s="3"/>
      <c r="COP289" s="3"/>
      <c r="COQ289" s="3"/>
      <c r="COR289" s="3"/>
      <c r="COS289" s="3"/>
      <c r="COT289" s="3"/>
      <c r="COU289" s="3"/>
      <c r="COV289" s="3"/>
      <c r="COW289" s="3"/>
      <c r="COX289" s="3"/>
      <c r="COY289" s="3"/>
      <c r="COZ289" s="3"/>
      <c r="CPA289" s="3"/>
      <c r="CPB289" s="3"/>
      <c r="CPC289" s="3"/>
      <c r="CPD289" s="3"/>
      <c r="CPE289" s="3"/>
      <c r="CPF289" s="3"/>
      <c r="CPG289" s="3"/>
      <c r="CPH289" s="3"/>
      <c r="CPI289" s="3"/>
      <c r="CPJ289" s="3"/>
      <c r="CPK289" s="3"/>
      <c r="CPL289" s="3"/>
      <c r="CPM289" s="3"/>
      <c r="CPN289" s="3"/>
      <c r="CPO289" s="3"/>
      <c r="CPP289" s="3"/>
      <c r="CPQ289" s="3"/>
      <c r="CPR289" s="3"/>
      <c r="CPS289" s="3"/>
      <c r="CPT289" s="3"/>
      <c r="CPU289" s="3"/>
      <c r="CPV289" s="3"/>
      <c r="CPW289" s="3"/>
      <c r="CPX289" s="3"/>
      <c r="CPY289" s="3"/>
      <c r="CPZ289" s="3"/>
      <c r="CQA289" s="3"/>
      <c r="CQB289" s="3"/>
      <c r="CQC289" s="3"/>
      <c r="CQD289" s="3"/>
      <c r="CQE289" s="3"/>
      <c r="CQF289" s="3"/>
      <c r="CQG289" s="3"/>
      <c r="CQH289" s="3"/>
      <c r="CQI289" s="3"/>
      <c r="CQJ289" s="3"/>
      <c r="CQK289" s="3"/>
      <c r="CQL289" s="3"/>
      <c r="CQM289" s="3"/>
      <c r="CQN289" s="3"/>
      <c r="CQO289" s="3"/>
      <c r="CQP289" s="3"/>
      <c r="CQQ289" s="3"/>
      <c r="CQR289" s="3"/>
      <c r="CQS289" s="3"/>
      <c r="CQT289" s="3"/>
      <c r="CQU289" s="3"/>
      <c r="CQV289" s="3"/>
      <c r="CQW289" s="3"/>
      <c r="CQX289" s="3"/>
      <c r="CQY289" s="3"/>
      <c r="CQZ289" s="3"/>
      <c r="CRA289" s="3"/>
      <c r="CRB289" s="3"/>
      <c r="CRC289" s="3"/>
      <c r="CRD289" s="3"/>
      <c r="CRE289" s="3"/>
      <c r="CRF289" s="3"/>
      <c r="CRG289" s="3"/>
      <c r="CRH289" s="3"/>
      <c r="CRI289" s="3"/>
      <c r="CRJ289" s="3"/>
      <c r="CRK289" s="3"/>
      <c r="CRL289" s="3"/>
      <c r="CRM289" s="3"/>
      <c r="CRN289" s="3"/>
      <c r="CRO289" s="3"/>
      <c r="CRP289" s="3"/>
      <c r="CRQ289" s="3"/>
      <c r="CRR289" s="3"/>
      <c r="CRS289" s="3"/>
      <c r="CRT289" s="3"/>
      <c r="CRU289" s="3"/>
      <c r="CRV289" s="3"/>
      <c r="CRW289" s="3"/>
      <c r="CRX289" s="3"/>
      <c r="CRY289" s="3"/>
      <c r="CRZ289" s="3"/>
      <c r="CSA289" s="3"/>
      <c r="CSB289" s="3"/>
      <c r="CSC289" s="3"/>
      <c r="CSD289" s="3"/>
      <c r="CSE289" s="3"/>
      <c r="CSF289" s="3"/>
      <c r="CSG289" s="3"/>
      <c r="CSH289" s="3"/>
      <c r="CSI289" s="3"/>
      <c r="CSJ289" s="3"/>
      <c r="CSK289" s="3"/>
      <c r="CSL289" s="3"/>
      <c r="CSM289" s="3"/>
      <c r="CSN289" s="3"/>
      <c r="CSO289" s="3"/>
      <c r="CSP289" s="3"/>
      <c r="CSQ289" s="3"/>
      <c r="CSR289" s="3"/>
      <c r="CSS289" s="3"/>
      <c r="CST289" s="3"/>
      <c r="CSU289" s="3"/>
      <c r="CSV289" s="3"/>
      <c r="CSW289" s="3"/>
      <c r="CSX289" s="3"/>
      <c r="CSY289" s="3"/>
      <c r="CSZ289" s="3"/>
      <c r="CTA289" s="3"/>
      <c r="CTB289" s="3"/>
      <c r="CTC289" s="3"/>
      <c r="CTD289" s="3"/>
      <c r="CTE289" s="3"/>
      <c r="CTF289" s="3"/>
      <c r="CTG289" s="3"/>
      <c r="CTH289" s="3"/>
      <c r="CTI289" s="3"/>
      <c r="CTJ289" s="3"/>
      <c r="CTK289" s="3"/>
      <c r="CTL289" s="3"/>
      <c r="CTM289" s="3"/>
      <c r="CTN289" s="3"/>
      <c r="CTO289" s="3"/>
      <c r="CTP289" s="3"/>
      <c r="CTQ289" s="3"/>
      <c r="CTR289" s="3"/>
      <c r="CTS289" s="3"/>
      <c r="CTT289" s="3"/>
      <c r="CTU289" s="3"/>
      <c r="CTV289" s="3"/>
      <c r="CTW289" s="3"/>
      <c r="CTX289" s="3"/>
      <c r="CTY289" s="3"/>
      <c r="CTZ289" s="3"/>
      <c r="CUA289" s="3"/>
      <c r="CUB289" s="3"/>
      <c r="CUC289" s="3"/>
      <c r="CUD289" s="3"/>
      <c r="CUE289" s="3"/>
      <c r="CUF289" s="3"/>
      <c r="CUG289" s="3"/>
      <c r="CUH289" s="3"/>
      <c r="CUI289" s="3"/>
      <c r="CUJ289" s="3"/>
      <c r="CUK289" s="3"/>
      <c r="CUL289" s="3"/>
      <c r="CUM289" s="3"/>
      <c r="CUN289" s="3"/>
      <c r="CUO289" s="3"/>
      <c r="CUP289" s="3"/>
      <c r="CUQ289" s="3"/>
      <c r="CUR289" s="3"/>
      <c r="CUS289" s="3"/>
      <c r="CUT289" s="3"/>
      <c r="CUU289" s="3"/>
      <c r="CUV289" s="3"/>
      <c r="CUW289" s="3"/>
      <c r="CUX289" s="3"/>
      <c r="CUY289" s="3"/>
      <c r="CUZ289" s="3"/>
      <c r="CVA289" s="3"/>
      <c r="CVB289" s="3"/>
      <c r="CVC289" s="3"/>
      <c r="CVD289" s="3"/>
      <c r="CVE289" s="3"/>
      <c r="CVF289" s="3"/>
      <c r="CVG289" s="3"/>
      <c r="CVH289" s="3"/>
      <c r="CVI289" s="3"/>
      <c r="CVJ289" s="3"/>
      <c r="CVK289" s="3"/>
      <c r="CVL289" s="3"/>
      <c r="CVM289" s="3"/>
      <c r="CVN289" s="3"/>
      <c r="CVO289" s="3"/>
      <c r="CVP289" s="3"/>
      <c r="CVQ289" s="3"/>
      <c r="CVR289" s="3"/>
      <c r="CVS289" s="3"/>
      <c r="CVT289" s="3"/>
      <c r="CVU289" s="3"/>
      <c r="CVV289" s="3"/>
      <c r="CVW289" s="3"/>
      <c r="CVX289" s="3"/>
      <c r="CVY289" s="3"/>
      <c r="CVZ289" s="3"/>
      <c r="CWA289" s="3"/>
      <c r="CWB289" s="3"/>
      <c r="CWC289" s="3"/>
      <c r="CWD289" s="3"/>
      <c r="CWE289" s="3"/>
      <c r="CWF289" s="3"/>
      <c r="CWG289" s="3"/>
      <c r="CWH289" s="3"/>
      <c r="CWI289" s="3"/>
      <c r="CWJ289" s="3"/>
      <c r="CWK289" s="3"/>
      <c r="CWL289" s="3"/>
      <c r="CWM289" s="3"/>
      <c r="CWN289" s="3"/>
      <c r="CWO289" s="3"/>
      <c r="CWP289" s="3"/>
      <c r="CWQ289" s="3"/>
      <c r="CWR289" s="3"/>
      <c r="CWS289" s="3"/>
      <c r="CWT289" s="3"/>
      <c r="CWU289" s="3"/>
      <c r="CWV289" s="3"/>
      <c r="CWW289" s="3"/>
      <c r="CWX289" s="3"/>
      <c r="CWY289" s="3"/>
      <c r="CWZ289" s="3"/>
      <c r="CXA289" s="3"/>
      <c r="CXB289" s="3"/>
      <c r="CXC289" s="3"/>
      <c r="CXD289" s="3"/>
      <c r="CXE289" s="3"/>
      <c r="CXF289" s="3"/>
      <c r="CXG289" s="3"/>
      <c r="CXH289" s="3"/>
      <c r="CXI289" s="3"/>
      <c r="CXJ289" s="3"/>
      <c r="CXK289" s="3"/>
      <c r="CXL289" s="3"/>
      <c r="CXM289" s="3"/>
      <c r="CXN289" s="3"/>
      <c r="CXO289" s="3"/>
      <c r="CXP289" s="3"/>
      <c r="CXQ289" s="3"/>
      <c r="CXR289" s="3"/>
      <c r="CXS289" s="3"/>
      <c r="CXT289" s="3"/>
      <c r="CXU289" s="3"/>
      <c r="CXV289" s="3"/>
      <c r="CXW289" s="3"/>
      <c r="CXX289" s="3"/>
      <c r="CXY289" s="3"/>
      <c r="CXZ289" s="3"/>
      <c r="CYA289" s="3"/>
      <c r="CYB289" s="3"/>
      <c r="CYC289" s="3"/>
      <c r="CYD289" s="3"/>
      <c r="CYE289" s="3"/>
      <c r="CYF289" s="3"/>
      <c r="CYG289" s="3"/>
      <c r="CYH289" s="3"/>
      <c r="CYI289" s="3"/>
      <c r="CYJ289" s="3"/>
      <c r="CYK289" s="3"/>
      <c r="CYL289" s="3"/>
      <c r="CYM289" s="3"/>
      <c r="CYN289" s="3"/>
      <c r="CYO289" s="3"/>
      <c r="CYP289" s="3"/>
      <c r="CYQ289" s="3"/>
      <c r="CYR289" s="3"/>
      <c r="CYS289" s="3"/>
      <c r="CYT289" s="3"/>
      <c r="CYU289" s="3"/>
      <c r="CYV289" s="3"/>
      <c r="CYW289" s="3"/>
      <c r="CYX289" s="3"/>
      <c r="CYY289" s="3"/>
      <c r="CYZ289" s="3"/>
      <c r="CZA289" s="3"/>
      <c r="CZB289" s="3"/>
      <c r="CZC289" s="3"/>
      <c r="CZD289" s="3"/>
      <c r="CZE289" s="3"/>
      <c r="CZF289" s="3"/>
      <c r="CZG289" s="3"/>
      <c r="CZH289" s="3"/>
      <c r="CZI289" s="3"/>
      <c r="CZJ289" s="3"/>
      <c r="CZK289" s="3"/>
      <c r="CZL289" s="3"/>
      <c r="CZM289" s="3"/>
      <c r="CZN289" s="3"/>
      <c r="CZO289" s="3"/>
      <c r="CZP289" s="3"/>
      <c r="CZQ289" s="3"/>
      <c r="CZR289" s="3"/>
      <c r="CZS289" s="3"/>
      <c r="CZT289" s="3"/>
      <c r="CZU289" s="3"/>
      <c r="CZV289" s="3"/>
      <c r="CZW289" s="3"/>
      <c r="CZX289" s="3"/>
      <c r="CZY289" s="3"/>
      <c r="CZZ289" s="3"/>
      <c r="DAA289" s="3"/>
      <c r="DAB289" s="3"/>
      <c r="DAC289" s="3"/>
      <c r="DAD289" s="3"/>
      <c r="DAE289" s="3"/>
      <c r="DAF289" s="3"/>
      <c r="DAG289" s="3"/>
      <c r="DAH289" s="3"/>
      <c r="DAI289" s="3"/>
      <c r="DAJ289" s="3"/>
      <c r="DAK289" s="3"/>
      <c r="DAL289" s="3"/>
      <c r="DAM289" s="3"/>
      <c r="DAN289" s="3"/>
      <c r="DAO289" s="3"/>
      <c r="DAP289" s="3"/>
      <c r="DAQ289" s="3"/>
      <c r="DAR289" s="3"/>
      <c r="DAS289" s="3"/>
      <c r="DAT289" s="3"/>
      <c r="DAU289" s="3"/>
      <c r="DAV289" s="3"/>
      <c r="DAW289" s="3"/>
      <c r="DAX289" s="3"/>
      <c r="DAY289" s="3"/>
      <c r="DAZ289" s="3"/>
      <c r="DBA289" s="3"/>
      <c r="DBB289" s="3"/>
      <c r="DBC289" s="3"/>
      <c r="DBD289" s="3"/>
      <c r="DBE289" s="3"/>
      <c r="DBF289" s="3"/>
      <c r="DBG289" s="3"/>
      <c r="DBH289" s="3"/>
      <c r="DBI289" s="3"/>
      <c r="DBJ289" s="3"/>
      <c r="DBK289" s="3"/>
      <c r="DBL289" s="3"/>
      <c r="DBM289" s="3"/>
      <c r="DBN289" s="3"/>
      <c r="DBO289" s="3"/>
      <c r="DBP289" s="3"/>
      <c r="DBQ289" s="3"/>
      <c r="DBR289" s="3"/>
      <c r="DBS289" s="3"/>
      <c r="DBT289" s="3"/>
      <c r="DBU289" s="3"/>
      <c r="DBV289" s="3"/>
      <c r="DBW289" s="3"/>
      <c r="DBX289" s="3"/>
      <c r="DBY289" s="3"/>
      <c r="DBZ289" s="3"/>
      <c r="DCA289" s="3"/>
      <c r="DCB289" s="3"/>
      <c r="DCC289" s="3"/>
      <c r="DCD289" s="3"/>
      <c r="DCE289" s="3"/>
      <c r="DCF289" s="3"/>
      <c r="DCG289" s="3"/>
      <c r="DCH289" s="3"/>
      <c r="DCI289" s="3"/>
      <c r="DCJ289" s="3"/>
      <c r="DCK289" s="3"/>
      <c r="DCL289" s="3"/>
      <c r="DCM289" s="3"/>
      <c r="DCN289" s="3"/>
      <c r="DCO289" s="3"/>
      <c r="DCP289" s="3"/>
      <c r="DCQ289" s="3"/>
      <c r="DCR289" s="3"/>
      <c r="DCS289" s="3"/>
      <c r="DCT289" s="3"/>
      <c r="DCU289" s="3"/>
      <c r="DCV289" s="3"/>
      <c r="DCW289" s="3"/>
      <c r="DCX289" s="3"/>
      <c r="DCY289" s="3"/>
      <c r="DCZ289" s="3"/>
      <c r="DDA289" s="3"/>
      <c r="DDB289" s="3"/>
      <c r="DDC289" s="3"/>
      <c r="DDD289" s="3"/>
      <c r="DDE289" s="3"/>
      <c r="DDF289" s="3"/>
      <c r="DDG289" s="3"/>
      <c r="DDH289" s="3"/>
      <c r="DDI289" s="3"/>
      <c r="DDJ289" s="3"/>
      <c r="DDK289" s="3"/>
      <c r="DDL289" s="3"/>
      <c r="DDM289" s="3"/>
      <c r="DDN289" s="3"/>
      <c r="DDO289" s="3"/>
      <c r="DDP289" s="3"/>
      <c r="DDQ289" s="3"/>
      <c r="DDR289" s="3"/>
      <c r="DDS289" s="3"/>
      <c r="DDT289" s="3"/>
      <c r="DDU289" s="3"/>
      <c r="DDV289" s="3"/>
      <c r="DDW289" s="3"/>
      <c r="DDX289" s="3"/>
      <c r="DDY289" s="3"/>
      <c r="DDZ289" s="3"/>
      <c r="DEA289" s="3"/>
      <c r="DEB289" s="3"/>
      <c r="DEC289" s="3"/>
      <c r="DED289" s="3"/>
      <c r="DEE289" s="3"/>
      <c r="DEF289" s="3"/>
      <c r="DEG289" s="3"/>
      <c r="DEH289" s="3"/>
      <c r="DEI289" s="3"/>
      <c r="DEJ289" s="3"/>
      <c r="DEK289" s="3"/>
      <c r="DEL289" s="3"/>
      <c r="DEM289" s="3"/>
      <c r="DEN289" s="3"/>
      <c r="DEO289" s="3"/>
      <c r="DEP289" s="3"/>
      <c r="DEQ289" s="3"/>
      <c r="DER289" s="3"/>
      <c r="DES289" s="3"/>
      <c r="DET289" s="3"/>
      <c r="DEU289" s="3"/>
      <c r="DEV289" s="3"/>
      <c r="DEW289" s="3"/>
      <c r="DEX289" s="3"/>
      <c r="DEY289" s="3"/>
      <c r="DEZ289" s="3"/>
      <c r="DFA289" s="3"/>
      <c r="DFB289" s="3"/>
      <c r="DFC289" s="3"/>
      <c r="DFD289" s="3"/>
      <c r="DFE289" s="3"/>
      <c r="DFF289" s="3"/>
      <c r="DFG289" s="3"/>
      <c r="DFH289" s="3"/>
      <c r="DFI289" s="3"/>
      <c r="DFJ289" s="3"/>
      <c r="DFK289" s="3"/>
      <c r="DFL289" s="3"/>
      <c r="DFM289" s="3"/>
      <c r="DFN289" s="3"/>
      <c r="DFO289" s="3"/>
      <c r="DFP289" s="3"/>
      <c r="DFQ289" s="3"/>
      <c r="DFR289" s="3"/>
      <c r="DFS289" s="3"/>
      <c r="DFT289" s="3"/>
      <c r="DFU289" s="3"/>
      <c r="DFV289" s="3"/>
      <c r="DFW289" s="3"/>
      <c r="DFX289" s="3"/>
      <c r="DFY289" s="3"/>
      <c r="DFZ289" s="3"/>
      <c r="DGA289" s="3"/>
      <c r="DGB289" s="3"/>
      <c r="DGC289" s="3"/>
      <c r="DGD289" s="3"/>
      <c r="DGE289" s="3"/>
      <c r="DGF289" s="3"/>
      <c r="DGG289" s="3"/>
      <c r="DGH289" s="3"/>
      <c r="DGI289" s="3"/>
      <c r="DGJ289" s="3"/>
      <c r="DGK289" s="3"/>
      <c r="DGL289" s="3"/>
      <c r="DGM289" s="3"/>
      <c r="DGN289" s="3"/>
      <c r="DGO289" s="3"/>
      <c r="DGP289" s="3"/>
      <c r="DGQ289" s="3"/>
      <c r="DGR289" s="3"/>
      <c r="DGS289" s="3"/>
      <c r="DGT289" s="3"/>
      <c r="DGU289" s="3"/>
      <c r="DGV289" s="3"/>
      <c r="DGW289" s="3"/>
      <c r="DGX289" s="3"/>
      <c r="DGY289" s="3"/>
      <c r="DGZ289" s="3"/>
      <c r="DHA289" s="3"/>
      <c r="DHB289" s="3"/>
      <c r="DHC289" s="3"/>
      <c r="DHD289" s="3"/>
      <c r="DHE289" s="3"/>
      <c r="DHF289" s="3"/>
      <c r="DHG289" s="3"/>
      <c r="DHH289" s="3"/>
      <c r="DHI289" s="3"/>
      <c r="DHJ289" s="3"/>
      <c r="DHK289" s="3"/>
      <c r="DHL289" s="3"/>
      <c r="DHM289" s="3"/>
      <c r="DHN289" s="3"/>
      <c r="DHO289" s="3"/>
      <c r="DHP289" s="3"/>
      <c r="DHQ289" s="3"/>
      <c r="DHR289" s="3"/>
      <c r="DHS289" s="3"/>
      <c r="DHT289" s="3"/>
      <c r="DHU289" s="3"/>
      <c r="DHV289" s="3"/>
      <c r="DHW289" s="3"/>
      <c r="DHX289" s="3"/>
      <c r="DHY289" s="3"/>
      <c r="DHZ289" s="3"/>
      <c r="DIA289" s="3"/>
      <c r="DIB289" s="3"/>
      <c r="DIC289" s="3"/>
      <c r="DID289" s="3"/>
      <c r="DIE289" s="3"/>
      <c r="DIF289" s="3"/>
      <c r="DIG289" s="3"/>
      <c r="DIH289" s="3"/>
      <c r="DII289" s="3"/>
      <c r="DIJ289" s="3"/>
      <c r="DIK289" s="3"/>
      <c r="DIL289" s="3"/>
      <c r="DIM289" s="3"/>
      <c r="DIN289" s="3"/>
      <c r="DIO289" s="3"/>
      <c r="DIP289" s="3"/>
      <c r="DIQ289" s="3"/>
      <c r="DIR289" s="3"/>
      <c r="DIS289" s="3"/>
      <c r="DIT289" s="3"/>
      <c r="DIU289" s="3"/>
      <c r="DIV289" s="3"/>
      <c r="DIW289" s="3"/>
      <c r="DIX289" s="3"/>
      <c r="DIY289" s="3"/>
      <c r="DIZ289" s="3"/>
      <c r="DJA289" s="3"/>
      <c r="DJB289" s="3"/>
      <c r="DJC289" s="3"/>
      <c r="DJD289" s="3"/>
      <c r="DJE289" s="3"/>
      <c r="DJF289" s="3"/>
      <c r="DJG289" s="3"/>
      <c r="DJH289" s="3"/>
      <c r="DJI289" s="3"/>
      <c r="DJJ289" s="3"/>
      <c r="DJK289" s="3"/>
      <c r="DJL289" s="3"/>
      <c r="DJM289" s="3"/>
      <c r="DJN289" s="3"/>
      <c r="DJO289" s="3"/>
      <c r="DJP289" s="3"/>
      <c r="DJQ289" s="3"/>
      <c r="DJR289" s="3"/>
      <c r="DJS289" s="3"/>
      <c r="DJT289" s="3"/>
      <c r="DJU289" s="3"/>
      <c r="DJV289" s="3"/>
      <c r="DJW289" s="3"/>
      <c r="DJX289" s="3"/>
      <c r="DJY289" s="3"/>
      <c r="DJZ289" s="3"/>
      <c r="DKA289" s="3"/>
      <c r="DKB289" s="3"/>
      <c r="DKC289" s="3"/>
      <c r="DKD289" s="3"/>
      <c r="DKE289" s="3"/>
      <c r="DKF289" s="3"/>
      <c r="DKG289" s="3"/>
      <c r="DKH289" s="3"/>
      <c r="DKI289" s="3"/>
      <c r="DKJ289" s="3"/>
      <c r="DKK289" s="3"/>
      <c r="DKL289" s="3"/>
      <c r="DKM289" s="3"/>
      <c r="DKN289" s="3"/>
      <c r="DKO289" s="3"/>
      <c r="DKP289" s="3"/>
      <c r="DKQ289" s="3"/>
      <c r="DKR289" s="3"/>
      <c r="DKS289" s="3"/>
      <c r="DKT289" s="3"/>
      <c r="DKU289" s="3"/>
      <c r="DKV289" s="3"/>
      <c r="DKW289" s="3"/>
      <c r="DKX289" s="3"/>
      <c r="DKY289" s="3"/>
      <c r="DKZ289" s="3"/>
      <c r="DLA289" s="3"/>
      <c r="DLB289" s="3"/>
      <c r="DLC289" s="3"/>
      <c r="DLD289" s="3"/>
      <c r="DLE289" s="3"/>
      <c r="DLF289" s="3"/>
      <c r="DLG289" s="3"/>
      <c r="DLH289" s="3"/>
      <c r="DLI289" s="3"/>
      <c r="DLJ289" s="3"/>
      <c r="DLK289" s="3"/>
      <c r="DLL289" s="3"/>
      <c r="DLM289" s="3"/>
      <c r="DLN289" s="3"/>
      <c r="DLO289" s="3"/>
      <c r="DLP289" s="3"/>
      <c r="DLQ289" s="3"/>
      <c r="DLR289" s="3"/>
      <c r="DLS289" s="3"/>
      <c r="DLT289" s="3"/>
      <c r="DLU289" s="3"/>
      <c r="DLV289" s="3"/>
      <c r="DLW289" s="3"/>
      <c r="DLX289" s="3"/>
      <c r="DLY289" s="3"/>
      <c r="DLZ289" s="3"/>
      <c r="DMA289" s="3"/>
      <c r="DMB289" s="3"/>
      <c r="DMC289" s="3"/>
      <c r="DMD289" s="3"/>
      <c r="DME289" s="3"/>
      <c r="DMF289" s="3"/>
      <c r="DMG289" s="3"/>
      <c r="DMH289" s="3"/>
      <c r="DMI289" s="3"/>
      <c r="DMJ289" s="3"/>
      <c r="DMK289" s="3"/>
      <c r="DML289" s="3"/>
      <c r="DMM289" s="3"/>
      <c r="DMN289" s="3"/>
      <c r="DMO289" s="3"/>
      <c r="DMP289" s="3"/>
      <c r="DMQ289" s="3"/>
      <c r="DMR289" s="3"/>
      <c r="DMS289" s="3"/>
      <c r="DMT289" s="3"/>
      <c r="DMU289" s="3"/>
      <c r="DMV289" s="3"/>
      <c r="DMW289" s="3"/>
      <c r="DMX289" s="3"/>
      <c r="DMY289" s="3"/>
      <c r="DMZ289" s="3"/>
      <c r="DNA289" s="3"/>
      <c r="DNB289" s="3"/>
      <c r="DNC289" s="3"/>
      <c r="DND289" s="3"/>
      <c r="DNE289" s="3"/>
      <c r="DNF289" s="3"/>
      <c r="DNG289" s="3"/>
      <c r="DNH289" s="3"/>
      <c r="DNI289" s="3"/>
      <c r="DNJ289" s="3"/>
      <c r="DNK289" s="3"/>
      <c r="DNL289" s="3"/>
      <c r="DNM289" s="3"/>
      <c r="DNN289" s="3"/>
      <c r="DNO289" s="3"/>
      <c r="DNP289" s="3"/>
      <c r="DNQ289" s="3"/>
      <c r="DNR289" s="3"/>
      <c r="DNS289" s="3"/>
      <c r="DNT289" s="3"/>
      <c r="DNU289" s="3"/>
      <c r="DNV289" s="3"/>
      <c r="DNW289" s="3"/>
      <c r="DNX289" s="3"/>
      <c r="DNY289" s="3"/>
      <c r="DNZ289" s="3"/>
      <c r="DOA289" s="3"/>
      <c r="DOB289" s="3"/>
      <c r="DOC289" s="3"/>
      <c r="DOD289" s="3"/>
      <c r="DOE289" s="3"/>
      <c r="DOF289" s="3"/>
      <c r="DOG289" s="3"/>
      <c r="DOH289" s="3"/>
      <c r="DOI289" s="3"/>
      <c r="DOJ289" s="3"/>
      <c r="DOK289" s="3"/>
      <c r="DOL289" s="3"/>
      <c r="DOM289" s="3"/>
      <c r="DON289" s="3"/>
      <c r="DOO289" s="3"/>
      <c r="DOP289" s="3"/>
      <c r="DOQ289" s="3"/>
      <c r="DOR289" s="3"/>
      <c r="DOS289" s="3"/>
      <c r="DOT289" s="3"/>
      <c r="DOU289" s="3"/>
      <c r="DOV289" s="3"/>
      <c r="DOW289" s="3"/>
      <c r="DOX289" s="3"/>
      <c r="DOY289" s="3"/>
      <c r="DOZ289" s="3"/>
      <c r="DPA289" s="3"/>
      <c r="DPB289" s="3"/>
      <c r="DPC289" s="3"/>
      <c r="DPD289" s="3"/>
      <c r="DPE289" s="3"/>
      <c r="DPF289" s="3"/>
      <c r="DPG289" s="3"/>
      <c r="DPH289" s="3"/>
      <c r="DPI289" s="3"/>
      <c r="DPJ289" s="3"/>
      <c r="DPK289" s="3"/>
      <c r="DPL289" s="3"/>
      <c r="DPM289" s="3"/>
      <c r="DPN289" s="3"/>
      <c r="DPO289" s="3"/>
      <c r="DPP289" s="3"/>
      <c r="DPQ289" s="3"/>
      <c r="DPR289" s="3"/>
      <c r="DPS289" s="3"/>
      <c r="DPT289" s="3"/>
      <c r="DPU289" s="3"/>
      <c r="DPV289" s="3"/>
      <c r="DPW289" s="3"/>
      <c r="DPX289" s="3"/>
      <c r="DPY289" s="3"/>
      <c r="DPZ289" s="3"/>
      <c r="DQA289" s="3"/>
      <c r="DQB289" s="3"/>
      <c r="DQC289" s="3"/>
      <c r="DQD289" s="3"/>
      <c r="DQE289" s="3"/>
      <c r="DQF289" s="3"/>
      <c r="DQG289" s="3"/>
      <c r="DQH289" s="3"/>
      <c r="DQI289" s="3"/>
      <c r="DQJ289" s="3"/>
      <c r="DQK289" s="3"/>
      <c r="DQL289" s="3"/>
      <c r="DQM289" s="3"/>
      <c r="DQN289" s="3"/>
      <c r="DQO289" s="3"/>
      <c r="DQP289" s="3"/>
      <c r="DQQ289" s="3"/>
      <c r="DQR289" s="3"/>
      <c r="DQS289" s="3"/>
      <c r="DQT289" s="3"/>
      <c r="DQU289" s="3"/>
      <c r="DQV289" s="3"/>
      <c r="DQW289" s="3"/>
      <c r="DQX289" s="3"/>
      <c r="DQY289" s="3"/>
      <c r="DQZ289" s="3"/>
      <c r="DRA289" s="3"/>
      <c r="DRB289" s="3"/>
      <c r="DRC289" s="3"/>
      <c r="DRD289" s="3"/>
      <c r="DRE289" s="3"/>
      <c r="DRF289" s="3"/>
      <c r="DRG289" s="3"/>
      <c r="DRH289" s="3"/>
      <c r="DRI289" s="3"/>
      <c r="DRJ289" s="3"/>
      <c r="DRK289" s="3"/>
      <c r="DRL289" s="3"/>
      <c r="DRM289" s="3"/>
      <c r="DRN289" s="3"/>
      <c r="DRO289" s="3"/>
      <c r="DRP289" s="3"/>
      <c r="DRQ289" s="3"/>
      <c r="DRR289" s="3"/>
      <c r="DRS289" s="3"/>
      <c r="DRT289" s="3"/>
      <c r="DRU289" s="3"/>
      <c r="DRV289" s="3"/>
      <c r="DRW289" s="3"/>
      <c r="DRX289" s="3"/>
      <c r="DRY289" s="3"/>
      <c r="DRZ289" s="3"/>
      <c r="DSA289" s="3"/>
      <c r="DSB289" s="3"/>
      <c r="DSC289" s="3"/>
      <c r="DSD289" s="3"/>
      <c r="DSE289" s="3"/>
      <c r="DSF289" s="3"/>
      <c r="DSG289" s="3"/>
      <c r="DSH289" s="3"/>
      <c r="DSI289" s="3"/>
      <c r="DSJ289" s="3"/>
      <c r="DSK289" s="3"/>
      <c r="DSL289" s="3"/>
      <c r="DSM289" s="3"/>
      <c r="DSN289" s="3"/>
      <c r="DSO289" s="3"/>
      <c r="DSP289" s="3"/>
      <c r="DSQ289" s="3"/>
      <c r="DSR289" s="3"/>
      <c r="DSS289" s="3"/>
      <c r="DST289" s="3"/>
      <c r="DSU289" s="3"/>
      <c r="DSV289" s="3"/>
      <c r="DSW289" s="3"/>
      <c r="DSX289" s="3"/>
      <c r="DSY289" s="3"/>
      <c r="DSZ289" s="3"/>
      <c r="DTA289" s="3"/>
      <c r="DTB289" s="3"/>
      <c r="DTC289" s="3"/>
      <c r="DTD289" s="3"/>
      <c r="DTE289" s="3"/>
      <c r="DTF289" s="3"/>
      <c r="DTG289" s="3"/>
      <c r="DTH289" s="3"/>
      <c r="DTI289" s="3"/>
      <c r="DTJ289" s="3"/>
      <c r="DTK289" s="3"/>
      <c r="DTL289" s="3"/>
      <c r="DTM289" s="3"/>
      <c r="DTN289" s="3"/>
      <c r="DTO289" s="3"/>
      <c r="DTP289" s="3"/>
      <c r="DTQ289" s="3"/>
      <c r="DTR289" s="3"/>
      <c r="DTS289" s="3"/>
      <c r="DTT289" s="3"/>
      <c r="DTU289" s="3"/>
      <c r="DTV289" s="3"/>
      <c r="DTW289" s="3"/>
      <c r="DTX289" s="3"/>
      <c r="DTY289" s="3"/>
      <c r="DTZ289" s="3"/>
      <c r="DUA289" s="3"/>
      <c r="DUB289" s="3"/>
      <c r="DUC289" s="3"/>
      <c r="DUD289" s="3"/>
      <c r="DUE289" s="3"/>
      <c r="DUF289" s="3"/>
      <c r="DUG289" s="3"/>
      <c r="DUH289" s="3"/>
      <c r="DUI289" s="3"/>
      <c r="DUJ289" s="3"/>
      <c r="DUK289" s="3"/>
      <c r="DUL289" s="3"/>
      <c r="DUM289" s="3"/>
      <c r="DUN289" s="3"/>
      <c r="DUO289" s="3"/>
      <c r="DUP289" s="3"/>
      <c r="DUQ289" s="3"/>
      <c r="DUR289" s="3"/>
      <c r="DUS289" s="3"/>
      <c r="DUT289" s="3"/>
      <c r="DUU289" s="3"/>
      <c r="DUV289" s="3"/>
      <c r="DUW289" s="3"/>
      <c r="DUX289" s="3"/>
      <c r="DUY289" s="3"/>
      <c r="DUZ289" s="3"/>
      <c r="DVA289" s="3"/>
      <c r="DVB289" s="3"/>
      <c r="DVC289" s="3"/>
      <c r="DVD289" s="3"/>
      <c r="DVE289" s="3"/>
      <c r="DVF289" s="3"/>
      <c r="DVG289" s="3"/>
      <c r="DVH289" s="3"/>
      <c r="DVI289" s="3"/>
      <c r="DVJ289" s="3"/>
      <c r="DVK289" s="3"/>
      <c r="DVL289" s="3"/>
      <c r="DVM289" s="3"/>
      <c r="DVN289" s="3"/>
      <c r="DVO289" s="3"/>
      <c r="DVP289" s="3"/>
      <c r="DVQ289" s="3"/>
      <c r="DVR289" s="3"/>
      <c r="DVS289" s="3"/>
      <c r="DVT289" s="3"/>
      <c r="DVU289" s="3"/>
      <c r="DVV289" s="3"/>
      <c r="DVW289" s="3"/>
      <c r="DVX289" s="3"/>
      <c r="DVY289" s="3"/>
      <c r="DVZ289" s="3"/>
      <c r="DWA289" s="3"/>
      <c r="DWB289" s="3"/>
      <c r="DWC289" s="3"/>
      <c r="DWD289" s="3"/>
      <c r="DWE289" s="3"/>
      <c r="DWF289" s="3"/>
      <c r="DWG289" s="3"/>
      <c r="DWH289" s="3"/>
      <c r="DWI289" s="3"/>
      <c r="DWJ289" s="3"/>
      <c r="DWK289" s="3"/>
      <c r="DWL289" s="3"/>
      <c r="DWM289" s="3"/>
      <c r="DWN289" s="3"/>
      <c r="DWO289" s="3"/>
      <c r="DWP289" s="3"/>
      <c r="DWQ289" s="3"/>
      <c r="DWR289" s="3"/>
      <c r="DWS289" s="3"/>
      <c r="DWT289" s="3"/>
      <c r="DWU289" s="3"/>
      <c r="DWV289" s="3"/>
      <c r="DWW289" s="3"/>
      <c r="DWX289" s="3"/>
      <c r="DWY289" s="3"/>
      <c r="DWZ289" s="3"/>
      <c r="DXA289" s="3"/>
      <c r="DXB289" s="3"/>
      <c r="DXC289" s="3"/>
      <c r="DXD289" s="3"/>
      <c r="DXE289" s="3"/>
      <c r="DXF289" s="3"/>
      <c r="DXG289" s="3"/>
      <c r="DXH289" s="3"/>
      <c r="DXI289" s="3"/>
      <c r="DXJ289" s="3"/>
      <c r="DXK289" s="3"/>
      <c r="DXL289" s="3"/>
      <c r="DXM289" s="3"/>
      <c r="DXN289" s="3"/>
      <c r="DXO289" s="3"/>
      <c r="DXP289" s="3"/>
      <c r="DXQ289" s="3"/>
      <c r="DXR289" s="3"/>
      <c r="DXS289" s="3"/>
      <c r="DXT289" s="3"/>
      <c r="DXU289" s="3"/>
      <c r="DXV289" s="3"/>
      <c r="DXW289" s="3"/>
      <c r="DXX289" s="3"/>
      <c r="DXY289" s="3"/>
      <c r="DXZ289" s="3"/>
      <c r="DYA289" s="3"/>
      <c r="DYB289" s="3"/>
      <c r="DYC289" s="3"/>
      <c r="DYD289" s="3"/>
      <c r="DYE289" s="3"/>
      <c r="DYF289" s="3"/>
      <c r="DYG289" s="3"/>
      <c r="DYH289" s="3"/>
      <c r="DYI289" s="3"/>
      <c r="DYJ289" s="3"/>
      <c r="DYK289" s="3"/>
      <c r="DYL289" s="3"/>
      <c r="DYM289" s="3"/>
      <c r="DYN289" s="3"/>
      <c r="DYO289" s="3"/>
      <c r="DYP289" s="3"/>
      <c r="DYQ289" s="3"/>
      <c r="DYR289" s="3"/>
      <c r="DYS289" s="3"/>
      <c r="DYT289" s="3"/>
      <c r="DYU289" s="3"/>
      <c r="DYV289" s="3"/>
      <c r="DYW289" s="3"/>
      <c r="DYX289" s="3"/>
      <c r="DYY289" s="3"/>
      <c r="DYZ289" s="3"/>
      <c r="DZA289" s="3"/>
      <c r="DZB289" s="3"/>
      <c r="DZC289" s="3"/>
      <c r="DZD289" s="3"/>
      <c r="DZE289" s="3"/>
      <c r="DZF289" s="3"/>
      <c r="DZG289" s="3"/>
      <c r="DZH289" s="3"/>
      <c r="DZI289" s="3"/>
      <c r="DZJ289" s="3"/>
      <c r="DZK289" s="3"/>
      <c r="DZL289" s="3"/>
      <c r="DZM289" s="3"/>
      <c r="DZN289" s="3"/>
      <c r="DZO289" s="3"/>
      <c r="DZP289" s="3"/>
      <c r="DZQ289" s="3"/>
      <c r="DZR289" s="3"/>
      <c r="DZS289" s="3"/>
      <c r="DZT289" s="3"/>
      <c r="DZU289" s="3"/>
      <c r="DZV289" s="3"/>
      <c r="DZW289" s="3"/>
      <c r="DZX289" s="3"/>
      <c r="DZY289" s="3"/>
      <c r="DZZ289" s="3"/>
      <c r="EAA289" s="3"/>
      <c r="EAB289" s="3"/>
      <c r="EAC289" s="3"/>
      <c r="EAD289" s="3"/>
      <c r="EAE289" s="3"/>
      <c r="EAF289" s="3"/>
      <c r="EAG289" s="3"/>
      <c r="EAH289" s="3"/>
      <c r="EAI289" s="3"/>
      <c r="EAJ289" s="3"/>
      <c r="EAK289" s="3"/>
      <c r="EAL289" s="3"/>
      <c r="EAM289" s="3"/>
      <c r="EAN289" s="3"/>
      <c r="EAO289" s="3"/>
      <c r="EAP289" s="3"/>
      <c r="EAQ289" s="3"/>
      <c r="EAR289" s="3"/>
      <c r="EAS289" s="3"/>
      <c r="EAT289" s="3"/>
      <c r="EAU289" s="3"/>
      <c r="EAV289" s="3"/>
      <c r="EAW289" s="3"/>
      <c r="EAX289" s="3"/>
      <c r="EAY289" s="3"/>
      <c r="EAZ289" s="3"/>
      <c r="EBA289" s="3"/>
      <c r="EBB289" s="3"/>
      <c r="EBC289" s="3"/>
      <c r="EBD289" s="3"/>
      <c r="EBE289" s="3"/>
      <c r="EBF289" s="3"/>
      <c r="EBG289" s="3"/>
      <c r="EBH289" s="3"/>
      <c r="EBI289" s="3"/>
      <c r="EBJ289" s="3"/>
      <c r="EBK289" s="3"/>
      <c r="EBL289" s="3"/>
      <c r="EBM289" s="3"/>
      <c r="EBN289" s="3"/>
      <c r="EBO289" s="3"/>
      <c r="EBP289" s="3"/>
      <c r="EBQ289" s="3"/>
      <c r="EBR289" s="3"/>
      <c r="EBS289" s="3"/>
      <c r="EBT289" s="3"/>
      <c r="EBU289" s="3"/>
      <c r="EBV289" s="3"/>
      <c r="EBW289" s="3"/>
      <c r="EBX289" s="3"/>
      <c r="EBY289" s="3"/>
      <c r="EBZ289" s="3"/>
      <c r="ECA289" s="3"/>
      <c r="ECB289" s="3"/>
      <c r="ECC289" s="3"/>
      <c r="ECD289" s="3"/>
      <c r="ECE289" s="3"/>
      <c r="ECF289" s="3"/>
      <c r="ECG289" s="3"/>
      <c r="ECH289" s="3"/>
      <c r="ECI289" s="3"/>
      <c r="ECJ289" s="3"/>
      <c r="ECK289" s="3"/>
      <c r="ECL289" s="3"/>
      <c r="ECM289" s="3"/>
      <c r="ECN289" s="3"/>
      <c r="ECO289" s="3"/>
      <c r="ECP289" s="3"/>
      <c r="ECQ289" s="3"/>
      <c r="ECR289" s="3"/>
      <c r="ECS289" s="3"/>
      <c r="ECT289" s="3"/>
      <c r="ECU289" s="3"/>
      <c r="ECV289" s="3"/>
      <c r="ECW289" s="3"/>
      <c r="ECX289" s="3"/>
      <c r="ECY289" s="3"/>
      <c r="ECZ289" s="3"/>
      <c r="EDA289" s="3"/>
      <c r="EDB289" s="3"/>
      <c r="EDC289" s="3"/>
      <c r="EDD289" s="3"/>
      <c r="EDE289" s="3"/>
      <c r="EDF289" s="3"/>
      <c r="EDG289" s="3"/>
      <c r="EDH289" s="3"/>
      <c r="EDI289" s="3"/>
      <c r="EDJ289" s="3"/>
      <c r="EDK289" s="3"/>
      <c r="EDL289" s="3"/>
      <c r="EDM289" s="3"/>
      <c r="EDN289" s="3"/>
      <c r="EDO289" s="3"/>
      <c r="EDP289" s="3"/>
      <c r="EDQ289" s="3"/>
      <c r="EDR289" s="3"/>
      <c r="EDS289" s="3"/>
      <c r="EDT289" s="3"/>
      <c r="EDU289" s="3"/>
      <c r="EDV289" s="3"/>
      <c r="EDW289" s="3"/>
      <c r="EDX289" s="3"/>
      <c r="EDY289" s="3"/>
      <c r="EDZ289" s="3"/>
      <c r="EEA289" s="3"/>
      <c r="EEB289" s="3"/>
      <c r="EEC289" s="3"/>
      <c r="EED289" s="3"/>
      <c r="EEE289" s="3"/>
      <c r="EEF289" s="3"/>
      <c r="EEG289" s="3"/>
      <c r="EEH289" s="3"/>
      <c r="EEI289" s="3"/>
      <c r="EEJ289" s="3"/>
      <c r="EEK289" s="3"/>
      <c r="EEL289" s="3"/>
      <c r="EEM289" s="3"/>
      <c r="EEN289" s="3"/>
      <c r="EEO289" s="3"/>
      <c r="EEP289" s="3"/>
      <c r="EEQ289" s="3"/>
      <c r="EER289" s="3"/>
      <c r="EES289" s="3"/>
      <c r="EET289" s="3"/>
      <c r="EEU289" s="3"/>
      <c r="EEV289" s="3"/>
      <c r="EEW289" s="3"/>
      <c r="EEX289" s="3"/>
      <c r="EEY289" s="3"/>
      <c r="EEZ289" s="3"/>
      <c r="EFA289" s="3"/>
      <c r="EFB289" s="3"/>
      <c r="EFC289" s="3"/>
      <c r="EFD289" s="3"/>
      <c r="EFE289" s="3"/>
      <c r="EFF289" s="3"/>
      <c r="EFG289" s="3"/>
      <c r="EFH289" s="3"/>
      <c r="EFI289" s="3"/>
      <c r="EFJ289" s="3"/>
      <c r="EFK289" s="3"/>
      <c r="EFL289" s="3"/>
      <c r="EFM289" s="3"/>
      <c r="EFN289" s="3"/>
      <c r="EFO289" s="3"/>
      <c r="EFP289" s="3"/>
      <c r="EFQ289" s="3"/>
      <c r="EFR289" s="3"/>
      <c r="EFS289" s="3"/>
      <c r="EFT289" s="3"/>
      <c r="EFU289" s="3"/>
      <c r="EFV289" s="3"/>
      <c r="EFW289" s="3"/>
      <c r="EFX289" s="3"/>
      <c r="EFY289" s="3"/>
      <c r="EFZ289" s="3"/>
      <c r="EGA289" s="3"/>
      <c r="EGB289" s="3"/>
      <c r="EGC289" s="3"/>
      <c r="EGD289" s="3"/>
      <c r="EGE289" s="3"/>
      <c r="EGF289" s="3"/>
      <c r="EGG289" s="3"/>
      <c r="EGH289" s="3"/>
      <c r="EGI289" s="3"/>
      <c r="EGJ289" s="3"/>
      <c r="EGK289" s="3"/>
      <c r="EGL289" s="3"/>
      <c r="EGM289" s="3"/>
      <c r="EGN289" s="3"/>
      <c r="EGO289" s="3"/>
      <c r="EGP289" s="3"/>
      <c r="EGQ289" s="3"/>
      <c r="EGR289" s="3"/>
      <c r="EGS289" s="3"/>
      <c r="EGT289" s="3"/>
      <c r="EGU289" s="3"/>
      <c r="EGV289" s="3"/>
      <c r="EGW289" s="3"/>
      <c r="EGX289" s="3"/>
      <c r="EGY289" s="3"/>
      <c r="EGZ289" s="3"/>
      <c r="EHA289" s="3"/>
      <c r="EHB289" s="3"/>
      <c r="EHC289" s="3"/>
      <c r="EHD289" s="3"/>
      <c r="EHE289" s="3"/>
      <c r="EHF289" s="3"/>
      <c r="EHG289" s="3"/>
      <c r="EHH289" s="3"/>
      <c r="EHI289" s="3"/>
      <c r="EHJ289" s="3"/>
      <c r="EHK289" s="3"/>
      <c r="EHL289" s="3"/>
      <c r="EHM289" s="3"/>
      <c r="EHN289" s="3"/>
      <c r="EHO289" s="3"/>
      <c r="EHP289" s="3"/>
      <c r="EHQ289" s="3"/>
      <c r="EHR289" s="3"/>
      <c r="EHS289" s="3"/>
      <c r="EHT289" s="3"/>
      <c r="EHU289" s="3"/>
      <c r="EHV289" s="3"/>
      <c r="EHW289" s="3"/>
      <c r="EHX289" s="3"/>
      <c r="EHY289" s="3"/>
      <c r="EHZ289" s="3"/>
      <c r="EIA289" s="3"/>
      <c r="EIB289" s="3"/>
      <c r="EIC289" s="3"/>
      <c r="EID289" s="3"/>
      <c r="EIE289" s="3"/>
      <c r="EIF289" s="3"/>
      <c r="EIG289" s="3"/>
      <c r="EIH289" s="3"/>
      <c r="EII289" s="3"/>
      <c r="EIJ289" s="3"/>
      <c r="EIK289" s="3"/>
      <c r="EIL289" s="3"/>
      <c r="EIM289" s="3"/>
      <c r="EIN289" s="3"/>
      <c r="EIO289" s="3"/>
      <c r="EIP289" s="3"/>
      <c r="EIQ289" s="3"/>
      <c r="EIR289" s="3"/>
      <c r="EIS289" s="3"/>
      <c r="EIT289" s="3"/>
      <c r="EIU289" s="3"/>
      <c r="EIV289" s="3"/>
      <c r="EIW289" s="3"/>
      <c r="EIX289" s="3"/>
      <c r="EIY289" s="3"/>
      <c r="EIZ289" s="3"/>
      <c r="EJA289" s="3"/>
      <c r="EJB289" s="3"/>
      <c r="EJC289" s="3"/>
      <c r="EJD289" s="3"/>
      <c r="EJE289" s="3"/>
      <c r="EJF289" s="3"/>
      <c r="EJG289" s="3"/>
      <c r="EJH289" s="3"/>
      <c r="EJI289" s="3"/>
      <c r="EJJ289" s="3"/>
      <c r="EJK289" s="3"/>
      <c r="EJL289" s="3"/>
      <c r="EJM289" s="3"/>
      <c r="EJN289" s="3"/>
      <c r="EJO289" s="3"/>
      <c r="EJP289" s="3"/>
      <c r="EJQ289" s="3"/>
      <c r="EJR289" s="3"/>
      <c r="EJS289" s="3"/>
      <c r="EJT289" s="3"/>
      <c r="EJU289" s="3"/>
      <c r="EJV289" s="3"/>
      <c r="EJW289" s="3"/>
      <c r="EJX289" s="3"/>
      <c r="EJY289" s="3"/>
      <c r="EJZ289" s="3"/>
      <c r="EKA289" s="3"/>
      <c r="EKB289" s="3"/>
      <c r="EKC289" s="3"/>
      <c r="EKD289" s="3"/>
      <c r="EKE289" s="3"/>
      <c r="EKF289" s="3"/>
      <c r="EKG289" s="3"/>
      <c r="EKH289" s="3"/>
      <c r="EKI289" s="3"/>
      <c r="EKJ289" s="3"/>
      <c r="EKK289" s="3"/>
      <c r="EKL289" s="3"/>
      <c r="EKM289" s="3"/>
      <c r="EKN289" s="3"/>
      <c r="EKO289" s="3"/>
      <c r="EKP289" s="3"/>
      <c r="EKQ289" s="3"/>
      <c r="EKR289" s="3"/>
      <c r="EKS289" s="3"/>
      <c r="EKT289" s="3"/>
      <c r="EKU289" s="3"/>
      <c r="EKV289" s="3"/>
      <c r="EKW289" s="3"/>
      <c r="EKX289" s="3"/>
      <c r="EKY289" s="3"/>
      <c r="EKZ289" s="3"/>
      <c r="ELA289" s="3"/>
      <c r="ELB289" s="3"/>
      <c r="ELC289" s="3"/>
      <c r="ELD289" s="3"/>
      <c r="ELE289" s="3"/>
      <c r="ELF289" s="3"/>
      <c r="ELG289" s="3"/>
      <c r="ELH289" s="3"/>
      <c r="ELI289" s="3"/>
      <c r="ELJ289" s="3"/>
      <c r="ELK289" s="3"/>
      <c r="ELL289" s="3"/>
      <c r="ELM289" s="3"/>
      <c r="ELN289" s="3"/>
      <c r="ELO289" s="3"/>
      <c r="ELP289" s="3"/>
      <c r="ELQ289" s="3"/>
      <c r="ELR289" s="3"/>
      <c r="ELS289" s="3"/>
      <c r="ELT289" s="3"/>
      <c r="ELU289" s="3"/>
      <c r="ELV289" s="3"/>
      <c r="ELW289" s="3"/>
      <c r="ELX289" s="3"/>
      <c r="ELY289" s="3"/>
      <c r="ELZ289" s="3"/>
      <c r="EMA289" s="3"/>
      <c r="EMB289" s="3"/>
      <c r="EMC289" s="3"/>
      <c r="EMD289" s="3"/>
      <c r="EME289" s="3"/>
      <c r="EMF289" s="3"/>
      <c r="EMG289" s="3"/>
      <c r="EMH289" s="3"/>
      <c r="EMI289" s="3"/>
      <c r="EMJ289" s="3"/>
      <c r="EMK289" s="3"/>
      <c r="EML289" s="3"/>
      <c r="EMM289" s="3"/>
      <c r="EMN289" s="3"/>
      <c r="EMO289" s="3"/>
      <c r="EMP289" s="3"/>
      <c r="EMQ289" s="3"/>
      <c r="EMR289" s="3"/>
      <c r="EMS289" s="3"/>
      <c r="EMT289" s="3"/>
      <c r="EMU289" s="3"/>
      <c r="EMV289" s="3"/>
      <c r="EMW289" s="3"/>
      <c r="EMX289" s="3"/>
      <c r="EMY289" s="3"/>
      <c r="EMZ289" s="3"/>
      <c r="ENA289" s="3"/>
      <c r="ENB289" s="3"/>
      <c r="ENC289" s="3"/>
      <c r="END289" s="3"/>
      <c r="ENE289" s="3"/>
      <c r="ENF289" s="3"/>
      <c r="ENG289" s="3"/>
      <c r="ENH289" s="3"/>
      <c r="ENI289" s="3"/>
      <c r="ENJ289" s="3"/>
      <c r="ENK289" s="3"/>
      <c r="ENL289" s="3"/>
      <c r="ENM289" s="3"/>
      <c r="ENN289" s="3"/>
      <c r="ENO289" s="3"/>
      <c r="ENP289" s="3"/>
      <c r="ENQ289" s="3"/>
      <c r="ENR289" s="3"/>
      <c r="ENS289" s="3"/>
      <c r="ENT289" s="3"/>
      <c r="ENU289" s="3"/>
      <c r="ENV289" s="3"/>
      <c r="ENW289" s="3"/>
      <c r="ENX289" s="3"/>
      <c r="ENY289" s="3"/>
      <c r="ENZ289" s="3"/>
      <c r="EOA289" s="3"/>
      <c r="EOB289" s="3"/>
      <c r="EOC289" s="3"/>
      <c r="EOD289" s="3"/>
      <c r="EOE289" s="3"/>
      <c r="EOF289" s="3"/>
      <c r="EOG289" s="3"/>
      <c r="EOH289" s="3"/>
      <c r="EOI289" s="3"/>
      <c r="EOJ289" s="3"/>
      <c r="EOK289" s="3"/>
      <c r="EOL289" s="3"/>
      <c r="EOM289" s="3"/>
      <c r="EON289" s="3"/>
      <c r="EOO289" s="3"/>
      <c r="EOP289" s="3"/>
      <c r="EOQ289" s="3"/>
      <c r="EOR289" s="3"/>
      <c r="EOS289" s="3"/>
      <c r="EOT289" s="3"/>
      <c r="EOU289" s="3"/>
      <c r="EOV289" s="3"/>
      <c r="EOW289" s="3"/>
      <c r="EOX289" s="3"/>
      <c r="EOY289" s="3"/>
      <c r="EOZ289" s="3"/>
      <c r="EPA289" s="3"/>
      <c r="EPB289" s="3"/>
      <c r="EPC289" s="3"/>
      <c r="EPD289" s="3"/>
      <c r="EPE289" s="3"/>
      <c r="EPF289" s="3"/>
      <c r="EPG289" s="3"/>
      <c r="EPH289" s="3"/>
      <c r="EPI289" s="3"/>
      <c r="EPJ289" s="3"/>
      <c r="EPK289" s="3"/>
      <c r="EPL289" s="3"/>
      <c r="EPM289" s="3"/>
      <c r="EPN289" s="3"/>
      <c r="EPO289" s="3"/>
      <c r="EPP289" s="3"/>
      <c r="EPQ289" s="3"/>
      <c r="EPR289" s="3"/>
      <c r="EPS289" s="3"/>
      <c r="EPT289" s="3"/>
      <c r="EPU289" s="3"/>
      <c r="EPV289" s="3"/>
      <c r="EPW289" s="3"/>
      <c r="EPX289" s="3"/>
      <c r="EPY289" s="3"/>
      <c r="EPZ289" s="3"/>
      <c r="EQA289" s="3"/>
      <c r="EQB289" s="3"/>
      <c r="EQC289" s="3"/>
      <c r="EQD289" s="3"/>
      <c r="EQE289" s="3"/>
      <c r="EQF289" s="3"/>
      <c r="EQG289" s="3"/>
      <c r="EQH289" s="3"/>
      <c r="EQI289" s="3"/>
      <c r="EQJ289" s="3"/>
      <c r="EQK289" s="3"/>
      <c r="EQL289" s="3"/>
      <c r="EQM289" s="3"/>
      <c r="EQN289" s="3"/>
      <c r="EQO289" s="3"/>
      <c r="EQP289" s="3"/>
      <c r="EQQ289" s="3"/>
      <c r="EQR289" s="3"/>
      <c r="EQS289" s="3"/>
      <c r="EQT289" s="3"/>
      <c r="EQU289" s="3"/>
      <c r="EQV289" s="3"/>
      <c r="EQW289" s="3"/>
      <c r="EQX289" s="3"/>
      <c r="EQY289" s="3"/>
      <c r="EQZ289" s="3"/>
      <c r="ERA289" s="3"/>
      <c r="ERB289" s="3"/>
      <c r="ERC289" s="3"/>
      <c r="ERD289" s="3"/>
      <c r="ERE289" s="3"/>
      <c r="ERF289" s="3"/>
      <c r="ERG289" s="3"/>
      <c r="ERH289" s="3"/>
      <c r="ERI289" s="3"/>
      <c r="ERJ289" s="3"/>
      <c r="ERK289" s="3"/>
      <c r="ERL289" s="3"/>
      <c r="ERM289" s="3"/>
      <c r="ERN289" s="3"/>
      <c r="ERO289" s="3"/>
      <c r="ERP289" s="3"/>
      <c r="ERQ289" s="3"/>
      <c r="ERR289" s="3"/>
      <c r="ERS289" s="3"/>
      <c r="ERT289" s="3"/>
      <c r="ERU289" s="3"/>
      <c r="ERV289" s="3"/>
      <c r="ERW289" s="3"/>
      <c r="ERX289" s="3"/>
      <c r="ERY289" s="3"/>
      <c r="ERZ289" s="3"/>
      <c r="ESA289" s="3"/>
      <c r="ESB289" s="3"/>
      <c r="ESC289" s="3"/>
      <c r="ESD289" s="3"/>
      <c r="ESE289" s="3"/>
      <c r="ESF289" s="3"/>
      <c r="ESG289" s="3"/>
      <c r="ESH289" s="3"/>
      <c r="ESI289" s="3"/>
      <c r="ESJ289" s="3"/>
      <c r="ESK289" s="3"/>
      <c r="ESL289" s="3"/>
      <c r="ESM289" s="3"/>
      <c r="ESN289" s="3"/>
      <c r="ESO289" s="3"/>
      <c r="ESP289" s="3"/>
      <c r="ESQ289" s="3"/>
      <c r="ESR289" s="3"/>
      <c r="ESS289" s="3"/>
      <c r="EST289" s="3"/>
      <c r="ESU289" s="3"/>
      <c r="ESV289" s="3"/>
      <c r="ESW289" s="3"/>
      <c r="ESX289" s="3"/>
      <c r="ESY289" s="3"/>
      <c r="ESZ289" s="3"/>
      <c r="ETA289" s="3"/>
      <c r="ETB289" s="3"/>
      <c r="ETC289" s="3"/>
      <c r="ETD289" s="3"/>
      <c r="ETE289" s="3"/>
      <c r="ETF289" s="3"/>
      <c r="ETG289" s="3"/>
      <c r="ETH289" s="3"/>
      <c r="ETI289" s="3"/>
      <c r="ETJ289" s="3"/>
      <c r="ETK289" s="3"/>
      <c r="ETL289" s="3"/>
      <c r="ETM289" s="3"/>
      <c r="ETN289" s="3"/>
      <c r="ETO289" s="3"/>
      <c r="ETP289" s="3"/>
      <c r="ETQ289" s="3"/>
      <c r="ETR289" s="3"/>
      <c r="ETS289" s="3"/>
      <c r="ETT289" s="3"/>
      <c r="ETU289" s="3"/>
      <c r="ETV289" s="3"/>
      <c r="ETW289" s="3"/>
      <c r="ETX289" s="3"/>
      <c r="ETY289" s="3"/>
      <c r="ETZ289" s="3"/>
      <c r="EUA289" s="3"/>
      <c r="EUB289" s="3"/>
      <c r="EUC289" s="3"/>
      <c r="EUD289" s="3"/>
      <c r="EUE289" s="3"/>
      <c r="EUF289" s="3"/>
      <c r="EUG289" s="3"/>
      <c r="EUH289" s="3"/>
      <c r="EUI289" s="3"/>
      <c r="EUJ289" s="3"/>
      <c r="EUK289" s="3"/>
      <c r="EUL289" s="3"/>
      <c r="EUM289" s="3"/>
      <c r="EUN289" s="3"/>
      <c r="EUO289" s="3"/>
      <c r="EUP289" s="3"/>
      <c r="EUQ289" s="3"/>
      <c r="EUR289" s="3"/>
      <c r="EUS289" s="3"/>
      <c r="EUT289" s="3"/>
      <c r="EUU289" s="3"/>
      <c r="EUV289" s="3"/>
      <c r="EUW289" s="3"/>
      <c r="EUX289" s="3"/>
      <c r="EUY289" s="3"/>
      <c r="EUZ289" s="3"/>
      <c r="EVA289" s="3"/>
      <c r="EVB289" s="3"/>
      <c r="EVC289" s="3"/>
      <c r="EVD289" s="3"/>
      <c r="EVE289" s="3"/>
      <c r="EVF289" s="3"/>
      <c r="EVG289" s="3"/>
      <c r="EVH289" s="3"/>
      <c r="EVI289" s="3"/>
      <c r="EVJ289" s="3"/>
      <c r="EVK289" s="3"/>
      <c r="EVL289" s="3"/>
      <c r="EVM289" s="3"/>
      <c r="EVN289" s="3"/>
      <c r="EVO289" s="3"/>
      <c r="EVP289" s="3"/>
      <c r="EVQ289" s="3"/>
      <c r="EVR289" s="3"/>
      <c r="EVS289" s="3"/>
      <c r="EVT289" s="3"/>
      <c r="EVU289" s="3"/>
      <c r="EVV289" s="3"/>
      <c r="EVW289" s="3"/>
      <c r="EVX289" s="3"/>
      <c r="EVY289" s="3"/>
      <c r="EVZ289" s="3"/>
      <c r="EWA289" s="3"/>
      <c r="EWB289" s="3"/>
      <c r="EWC289" s="3"/>
      <c r="EWD289" s="3"/>
      <c r="EWE289" s="3"/>
      <c r="EWF289" s="3"/>
      <c r="EWG289" s="3"/>
      <c r="EWH289" s="3"/>
      <c r="EWI289" s="3"/>
      <c r="EWJ289" s="3"/>
      <c r="EWK289" s="3"/>
      <c r="EWL289" s="3"/>
      <c r="EWM289" s="3"/>
      <c r="EWN289" s="3"/>
      <c r="EWO289" s="3"/>
      <c r="EWP289" s="3"/>
      <c r="EWQ289" s="3"/>
      <c r="EWR289" s="3"/>
      <c r="EWS289" s="3"/>
      <c r="EWT289" s="3"/>
      <c r="EWU289" s="3"/>
      <c r="EWV289" s="3"/>
      <c r="EWW289" s="3"/>
      <c r="EWX289" s="3"/>
      <c r="EWY289" s="3"/>
      <c r="EWZ289" s="3"/>
      <c r="EXA289" s="3"/>
      <c r="EXB289" s="3"/>
      <c r="EXC289" s="3"/>
      <c r="EXD289" s="3"/>
      <c r="EXE289" s="3"/>
      <c r="EXF289" s="3"/>
      <c r="EXG289" s="3"/>
      <c r="EXH289" s="3"/>
      <c r="EXI289" s="3"/>
      <c r="EXJ289" s="3"/>
      <c r="EXK289" s="3"/>
      <c r="EXL289" s="3"/>
      <c r="EXM289" s="3"/>
      <c r="EXN289" s="3"/>
      <c r="EXO289" s="3"/>
      <c r="EXP289" s="3"/>
      <c r="EXQ289" s="3"/>
      <c r="EXR289" s="3"/>
      <c r="EXS289" s="3"/>
      <c r="EXT289" s="3"/>
      <c r="EXU289" s="3"/>
      <c r="EXV289" s="3"/>
      <c r="EXW289" s="3"/>
      <c r="EXX289" s="3"/>
      <c r="EXY289" s="3"/>
      <c r="EXZ289" s="3"/>
      <c r="EYA289" s="3"/>
      <c r="EYB289" s="3"/>
      <c r="EYC289" s="3"/>
      <c r="EYD289" s="3"/>
      <c r="EYE289" s="3"/>
      <c r="EYF289" s="3"/>
      <c r="EYG289" s="3"/>
      <c r="EYH289" s="3"/>
      <c r="EYI289" s="3"/>
      <c r="EYJ289" s="3"/>
      <c r="EYK289" s="3"/>
      <c r="EYL289" s="3"/>
      <c r="EYM289" s="3"/>
      <c r="EYN289" s="3"/>
      <c r="EYO289" s="3"/>
      <c r="EYP289" s="3"/>
      <c r="EYQ289" s="3"/>
      <c r="EYR289" s="3"/>
      <c r="EYS289" s="3"/>
      <c r="EYT289" s="3"/>
      <c r="EYU289" s="3"/>
      <c r="EYV289" s="3"/>
      <c r="EYW289" s="3"/>
      <c r="EYX289" s="3"/>
      <c r="EYY289" s="3"/>
      <c r="EYZ289" s="3"/>
      <c r="EZA289" s="3"/>
      <c r="EZB289" s="3"/>
      <c r="EZC289" s="3"/>
      <c r="EZD289" s="3"/>
      <c r="EZE289" s="3"/>
      <c r="EZF289" s="3"/>
      <c r="EZG289" s="3"/>
      <c r="EZH289" s="3"/>
      <c r="EZI289" s="3"/>
      <c r="EZJ289" s="3"/>
      <c r="EZK289" s="3"/>
      <c r="EZL289" s="3"/>
      <c r="EZM289" s="3"/>
      <c r="EZN289" s="3"/>
      <c r="EZO289" s="3"/>
      <c r="EZP289" s="3"/>
      <c r="EZQ289" s="3"/>
      <c r="EZR289" s="3"/>
      <c r="EZS289" s="3"/>
      <c r="EZT289" s="3"/>
      <c r="EZU289" s="3"/>
      <c r="EZV289" s="3"/>
      <c r="EZW289" s="3"/>
      <c r="EZX289" s="3"/>
      <c r="EZY289" s="3"/>
      <c r="EZZ289" s="3"/>
      <c r="FAA289" s="3"/>
      <c r="FAB289" s="3"/>
      <c r="FAC289" s="3"/>
      <c r="FAD289" s="3"/>
      <c r="FAE289" s="3"/>
      <c r="FAF289" s="3"/>
      <c r="FAG289" s="3"/>
      <c r="FAH289" s="3"/>
      <c r="FAI289" s="3"/>
      <c r="FAJ289" s="3"/>
      <c r="FAK289" s="3"/>
      <c r="FAL289" s="3"/>
      <c r="FAM289" s="3"/>
      <c r="FAN289" s="3"/>
      <c r="FAO289" s="3"/>
      <c r="FAP289" s="3"/>
      <c r="FAQ289" s="3"/>
      <c r="FAR289" s="3"/>
      <c r="FAS289" s="3"/>
      <c r="FAT289" s="3"/>
      <c r="FAU289" s="3"/>
      <c r="FAV289" s="3"/>
      <c r="FAW289" s="3"/>
      <c r="FAX289" s="3"/>
      <c r="FAY289" s="3"/>
      <c r="FAZ289" s="3"/>
      <c r="FBA289" s="3"/>
      <c r="FBB289" s="3"/>
      <c r="FBC289" s="3"/>
      <c r="FBD289" s="3"/>
      <c r="FBE289" s="3"/>
      <c r="FBF289" s="3"/>
      <c r="FBG289" s="3"/>
      <c r="FBH289" s="3"/>
      <c r="FBI289" s="3"/>
      <c r="FBJ289" s="3"/>
      <c r="FBK289" s="3"/>
      <c r="FBL289" s="3"/>
      <c r="FBM289" s="3"/>
      <c r="FBN289" s="3"/>
      <c r="FBO289" s="3"/>
      <c r="FBP289" s="3"/>
      <c r="FBQ289" s="3"/>
      <c r="FBR289" s="3"/>
      <c r="FBS289" s="3"/>
      <c r="FBT289" s="3"/>
      <c r="FBU289" s="3"/>
      <c r="FBV289" s="3"/>
      <c r="FBW289" s="3"/>
      <c r="FBX289" s="3"/>
      <c r="FBY289" s="3"/>
      <c r="FBZ289" s="3"/>
      <c r="FCA289" s="3"/>
      <c r="FCB289" s="3"/>
      <c r="FCC289" s="3"/>
      <c r="FCD289" s="3"/>
      <c r="FCE289" s="3"/>
      <c r="FCF289" s="3"/>
      <c r="FCG289" s="3"/>
      <c r="FCH289" s="3"/>
      <c r="FCI289" s="3"/>
      <c r="FCJ289" s="3"/>
      <c r="FCK289" s="3"/>
      <c r="FCL289" s="3"/>
      <c r="FCM289" s="3"/>
      <c r="FCN289" s="3"/>
      <c r="FCO289" s="3"/>
      <c r="FCP289" s="3"/>
      <c r="FCQ289" s="3"/>
      <c r="FCR289" s="3"/>
      <c r="FCS289" s="3"/>
      <c r="FCT289" s="3"/>
      <c r="FCU289" s="3"/>
      <c r="FCV289" s="3"/>
      <c r="FCW289" s="3"/>
      <c r="FCX289" s="3"/>
      <c r="FCY289" s="3"/>
      <c r="FCZ289" s="3"/>
      <c r="FDA289" s="3"/>
      <c r="FDB289" s="3"/>
      <c r="FDC289" s="3"/>
      <c r="FDD289" s="3"/>
      <c r="FDE289" s="3"/>
      <c r="FDF289" s="3"/>
      <c r="FDG289" s="3"/>
      <c r="FDH289" s="3"/>
      <c r="FDI289" s="3"/>
      <c r="FDJ289" s="3"/>
      <c r="FDK289" s="3"/>
      <c r="FDL289" s="3"/>
      <c r="FDM289" s="3"/>
      <c r="FDN289" s="3"/>
      <c r="FDO289" s="3"/>
      <c r="FDP289" s="3"/>
      <c r="FDQ289" s="3"/>
      <c r="FDR289" s="3"/>
      <c r="FDS289" s="3"/>
      <c r="FDT289" s="3"/>
      <c r="FDU289" s="3"/>
      <c r="FDV289" s="3"/>
      <c r="FDW289" s="3"/>
      <c r="FDX289" s="3"/>
      <c r="FDY289" s="3"/>
      <c r="FDZ289" s="3"/>
      <c r="FEA289" s="3"/>
      <c r="FEB289" s="3"/>
      <c r="FEC289" s="3"/>
      <c r="FED289" s="3"/>
      <c r="FEE289" s="3"/>
      <c r="FEF289" s="3"/>
      <c r="FEG289" s="3"/>
      <c r="FEH289" s="3"/>
      <c r="FEI289" s="3"/>
      <c r="FEJ289" s="3"/>
      <c r="FEK289" s="3"/>
      <c r="FEL289" s="3"/>
      <c r="FEM289" s="3"/>
      <c r="FEN289" s="3"/>
      <c r="FEO289" s="3"/>
      <c r="FEP289" s="3"/>
      <c r="FEQ289" s="3"/>
      <c r="FER289" s="3"/>
      <c r="FES289" s="3"/>
      <c r="FET289" s="3"/>
      <c r="FEU289" s="3"/>
      <c r="FEV289" s="3"/>
      <c r="FEW289" s="3"/>
      <c r="FEX289" s="3"/>
      <c r="FEY289" s="3"/>
      <c r="FEZ289" s="3"/>
      <c r="FFA289" s="3"/>
      <c r="FFB289" s="3"/>
      <c r="FFC289" s="3"/>
      <c r="FFD289" s="3"/>
      <c r="FFE289" s="3"/>
      <c r="FFF289" s="3"/>
      <c r="FFG289" s="3"/>
      <c r="FFH289" s="3"/>
      <c r="FFI289" s="3"/>
      <c r="FFJ289" s="3"/>
      <c r="FFK289" s="3"/>
      <c r="FFL289" s="3"/>
      <c r="FFM289" s="3"/>
      <c r="FFN289" s="3"/>
      <c r="FFO289" s="3"/>
      <c r="FFP289" s="3"/>
      <c r="FFQ289" s="3"/>
      <c r="FFR289" s="3"/>
      <c r="FFS289" s="3"/>
      <c r="FFT289" s="3"/>
      <c r="FFU289" s="3"/>
      <c r="FFV289" s="3"/>
      <c r="FFW289" s="3"/>
      <c r="FFX289" s="3"/>
      <c r="FFY289" s="3"/>
      <c r="FFZ289" s="3"/>
      <c r="FGA289" s="3"/>
      <c r="FGB289" s="3"/>
      <c r="FGC289" s="3"/>
      <c r="FGD289" s="3"/>
      <c r="FGE289" s="3"/>
      <c r="FGF289" s="3"/>
      <c r="FGG289" s="3"/>
      <c r="FGH289" s="3"/>
      <c r="FGI289" s="3"/>
      <c r="FGJ289" s="3"/>
      <c r="FGK289" s="3"/>
      <c r="FGL289" s="3"/>
      <c r="FGM289" s="3"/>
      <c r="FGN289" s="3"/>
      <c r="FGO289" s="3"/>
      <c r="FGP289" s="3"/>
      <c r="FGQ289" s="3"/>
      <c r="FGR289" s="3"/>
      <c r="FGS289" s="3"/>
      <c r="FGT289" s="3"/>
      <c r="FGU289" s="3"/>
      <c r="FGV289" s="3"/>
      <c r="FGW289" s="3"/>
      <c r="FGX289" s="3"/>
      <c r="FGY289" s="3"/>
      <c r="FGZ289" s="3"/>
      <c r="FHA289" s="3"/>
      <c r="FHB289" s="3"/>
      <c r="FHC289" s="3"/>
      <c r="FHD289" s="3"/>
      <c r="FHE289" s="3"/>
      <c r="FHF289" s="3"/>
      <c r="FHG289" s="3"/>
      <c r="FHH289" s="3"/>
      <c r="FHI289" s="3"/>
      <c r="FHJ289" s="3"/>
      <c r="FHK289" s="3"/>
      <c r="FHL289" s="3"/>
      <c r="FHM289" s="3"/>
      <c r="FHN289" s="3"/>
      <c r="FHO289" s="3"/>
      <c r="FHP289" s="3"/>
      <c r="FHQ289" s="3"/>
      <c r="FHR289" s="3"/>
      <c r="FHS289" s="3"/>
      <c r="FHT289" s="3"/>
      <c r="FHU289" s="3"/>
      <c r="FHV289" s="3"/>
      <c r="FHW289" s="3"/>
      <c r="FHX289" s="3"/>
      <c r="FHY289" s="3"/>
      <c r="FHZ289" s="3"/>
      <c r="FIA289" s="3"/>
      <c r="FIB289" s="3"/>
      <c r="FIC289" s="3"/>
      <c r="FID289" s="3"/>
      <c r="FIE289" s="3"/>
      <c r="FIF289" s="3"/>
      <c r="FIG289" s="3"/>
      <c r="FIH289" s="3"/>
      <c r="FII289" s="3"/>
      <c r="FIJ289" s="3"/>
      <c r="FIK289" s="3"/>
      <c r="FIL289" s="3"/>
      <c r="FIM289" s="3"/>
      <c r="FIN289" s="3"/>
      <c r="FIO289" s="3"/>
      <c r="FIP289" s="3"/>
      <c r="FIQ289" s="3"/>
      <c r="FIR289" s="3"/>
      <c r="FIS289" s="3"/>
      <c r="FIT289" s="3"/>
      <c r="FIU289" s="3"/>
      <c r="FIV289" s="3"/>
      <c r="FIW289" s="3"/>
      <c r="FIX289" s="3"/>
      <c r="FIY289" s="3"/>
      <c r="FIZ289" s="3"/>
      <c r="FJA289" s="3"/>
      <c r="FJB289" s="3"/>
      <c r="FJC289" s="3"/>
      <c r="FJD289" s="3"/>
      <c r="FJE289" s="3"/>
      <c r="FJF289" s="3"/>
      <c r="FJG289" s="3"/>
      <c r="FJH289" s="3"/>
      <c r="FJI289" s="3"/>
      <c r="FJJ289" s="3"/>
      <c r="FJK289" s="3"/>
      <c r="FJL289" s="3"/>
      <c r="FJM289" s="3"/>
      <c r="FJN289" s="3"/>
      <c r="FJO289" s="3"/>
      <c r="FJP289" s="3"/>
      <c r="FJQ289" s="3"/>
      <c r="FJR289" s="3"/>
      <c r="FJS289" s="3"/>
      <c r="FJT289" s="3"/>
      <c r="FJU289" s="3"/>
      <c r="FJV289" s="3"/>
      <c r="FJW289" s="3"/>
      <c r="FJX289" s="3"/>
      <c r="FJY289" s="3"/>
      <c r="FJZ289" s="3"/>
      <c r="FKA289" s="3"/>
      <c r="FKB289" s="3"/>
      <c r="FKC289" s="3"/>
      <c r="FKD289" s="3"/>
      <c r="FKE289" s="3"/>
      <c r="FKF289" s="3"/>
      <c r="FKG289" s="3"/>
      <c r="FKH289" s="3"/>
      <c r="FKI289" s="3"/>
      <c r="FKJ289" s="3"/>
      <c r="FKK289" s="3"/>
      <c r="FKL289" s="3"/>
      <c r="FKM289" s="3"/>
      <c r="FKN289" s="3"/>
      <c r="FKO289" s="3"/>
      <c r="FKP289" s="3"/>
      <c r="FKQ289" s="3"/>
      <c r="FKR289" s="3"/>
      <c r="FKS289" s="3"/>
      <c r="FKT289" s="3"/>
      <c r="FKU289" s="3"/>
      <c r="FKV289" s="3"/>
      <c r="FKW289" s="3"/>
      <c r="FKX289" s="3"/>
      <c r="FKY289" s="3"/>
      <c r="FKZ289" s="3"/>
      <c r="FLA289" s="3"/>
      <c r="FLB289" s="3"/>
      <c r="FLC289" s="3"/>
      <c r="FLD289" s="3"/>
      <c r="FLE289" s="3"/>
      <c r="FLF289" s="3"/>
      <c r="FLG289" s="3"/>
      <c r="FLH289" s="3"/>
      <c r="FLI289" s="3"/>
      <c r="FLJ289" s="3"/>
      <c r="FLK289" s="3"/>
      <c r="FLL289" s="3"/>
      <c r="FLM289" s="3"/>
      <c r="FLN289" s="3"/>
      <c r="FLO289" s="3"/>
      <c r="FLP289" s="3"/>
      <c r="FLQ289" s="3"/>
      <c r="FLR289" s="3"/>
      <c r="FLS289" s="3"/>
      <c r="FLT289" s="3"/>
      <c r="FLU289" s="3"/>
      <c r="FLV289" s="3"/>
      <c r="FLW289" s="3"/>
      <c r="FLX289" s="3"/>
      <c r="FLY289" s="3"/>
      <c r="FLZ289" s="3"/>
      <c r="FMA289" s="3"/>
      <c r="FMB289" s="3"/>
      <c r="FMC289" s="3"/>
      <c r="FMD289" s="3"/>
      <c r="FME289" s="3"/>
      <c r="FMF289" s="3"/>
      <c r="FMG289" s="3"/>
      <c r="FMH289" s="3"/>
      <c r="FMI289" s="3"/>
      <c r="FMJ289" s="3"/>
      <c r="FMK289" s="3"/>
      <c r="FML289" s="3"/>
      <c r="FMM289" s="3"/>
      <c r="FMN289" s="3"/>
      <c r="FMO289" s="3"/>
      <c r="FMP289" s="3"/>
      <c r="FMQ289" s="3"/>
      <c r="FMR289" s="3"/>
      <c r="FMS289" s="3"/>
      <c r="FMT289" s="3"/>
      <c r="FMU289" s="3"/>
      <c r="FMV289" s="3"/>
      <c r="FMW289" s="3"/>
      <c r="FMX289" s="3"/>
      <c r="FMY289" s="3"/>
      <c r="FMZ289" s="3"/>
      <c r="FNA289" s="3"/>
      <c r="FNB289" s="3"/>
      <c r="FNC289" s="3"/>
      <c r="FND289" s="3"/>
      <c r="FNE289" s="3"/>
      <c r="FNF289" s="3"/>
      <c r="FNG289" s="3"/>
      <c r="FNH289" s="3"/>
      <c r="FNI289" s="3"/>
      <c r="FNJ289" s="3"/>
      <c r="FNK289" s="3"/>
      <c r="FNL289" s="3"/>
      <c r="FNM289" s="3"/>
      <c r="FNN289" s="3"/>
      <c r="FNO289" s="3"/>
      <c r="FNP289" s="3"/>
      <c r="FNQ289" s="3"/>
      <c r="FNR289" s="3"/>
      <c r="FNS289" s="3"/>
      <c r="FNT289" s="3"/>
      <c r="FNU289" s="3"/>
      <c r="FNV289" s="3"/>
      <c r="FNW289" s="3"/>
      <c r="FNX289" s="3"/>
      <c r="FNY289" s="3"/>
      <c r="FNZ289" s="3"/>
      <c r="FOA289" s="3"/>
      <c r="FOB289" s="3"/>
      <c r="FOC289" s="3"/>
      <c r="FOD289" s="3"/>
      <c r="FOE289" s="3"/>
      <c r="FOF289" s="3"/>
      <c r="FOG289" s="3"/>
      <c r="FOH289" s="3"/>
      <c r="FOI289" s="3"/>
      <c r="FOJ289" s="3"/>
      <c r="FOK289" s="3"/>
      <c r="FOL289" s="3"/>
      <c r="FOM289" s="3"/>
      <c r="FON289" s="3"/>
      <c r="FOO289" s="3"/>
      <c r="FOP289" s="3"/>
      <c r="FOQ289" s="3"/>
      <c r="FOR289" s="3"/>
      <c r="FOS289" s="3"/>
      <c r="FOT289" s="3"/>
      <c r="FOU289" s="3"/>
      <c r="FOV289" s="3"/>
      <c r="FOW289" s="3"/>
      <c r="FOX289" s="3"/>
      <c r="FOY289" s="3"/>
      <c r="FOZ289" s="3"/>
      <c r="FPA289" s="3"/>
      <c r="FPB289" s="3"/>
      <c r="FPC289" s="3"/>
      <c r="FPD289" s="3"/>
      <c r="FPE289" s="3"/>
      <c r="FPF289" s="3"/>
      <c r="FPG289" s="3"/>
      <c r="FPH289" s="3"/>
      <c r="FPI289" s="3"/>
      <c r="FPJ289" s="3"/>
      <c r="FPK289" s="3"/>
      <c r="FPL289" s="3"/>
      <c r="FPM289" s="3"/>
      <c r="FPN289" s="3"/>
      <c r="FPO289" s="3"/>
      <c r="FPP289" s="3"/>
      <c r="FPQ289" s="3"/>
      <c r="FPR289" s="3"/>
      <c r="FPS289" s="3"/>
      <c r="FPT289" s="3"/>
      <c r="FPU289" s="3"/>
      <c r="FPV289" s="3"/>
      <c r="FPW289" s="3"/>
      <c r="FPX289" s="3"/>
      <c r="FPY289" s="3"/>
      <c r="FPZ289" s="3"/>
      <c r="FQA289" s="3"/>
      <c r="FQB289" s="3"/>
      <c r="FQC289" s="3"/>
      <c r="FQD289" s="3"/>
      <c r="FQE289" s="3"/>
      <c r="FQF289" s="3"/>
      <c r="FQG289" s="3"/>
      <c r="FQH289" s="3"/>
      <c r="FQI289" s="3"/>
      <c r="FQJ289" s="3"/>
      <c r="FQK289" s="3"/>
      <c r="FQL289" s="3"/>
      <c r="FQM289" s="3"/>
      <c r="FQN289" s="3"/>
      <c r="FQO289" s="3"/>
      <c r="FQP289" s="3"/>
      <c r="FQQ289" s="3"/>
      <c r="FQR289" s="3"/>
      <c r="FQS289" s="3"/>
      <c r="FQT289" s="3"/>
      <c r="FQU289" s="3"/>
      <c r="FQV289" s="3"/>
      <c r="FQW289" s="3"/>
      <c r="FQX289" s="3"/>
      <c r="FQY289" s="3"/>
      <c r="FQZ289" s="3"/>
      <c r="FRA289" s="3"/>
      <c r="FRB289" s="3"/>
      <c r="FRC289" s="3"/>
      <c r="FRD289" s="3"/>
      <c r="FRE289" s="3"/>
      <c r="FRF289" s="3"/>
      <c r="FRG289" s="3"/>
      <c r="FRH289" s="3"/>
      <c r="FRI289" s="3"/>
      <c r="FRJ289" s="3"/>
      <c r="FRK289" s="3"/>
      <c r="FRL289" s="3"/>
      <c r="FRM289" s="3"/>
      <c r="FRN289" s="3"/>
      <c r="FRO289" s="3"/>
      <c r="FRP289" s="3"/>
      <c r="FRQ289" s="3"/>
      <c r="FRR289" s="3"/>
      <c r="FRS289" s="3"/>
      <c r="FRT289" s="3"/>
      <c r="FRU289" s="3"/>
      <c r="FRV289" s="3"/>
      <c r="FRW289" s="3"/>
      <c r="FRX289" s="3"/>
      <c r="FRY289" s="3"/>
      <c r="FRZ289" s="3"/>
      <c r="FSA289" s="3"/>
      <c r="FSB289" s="3"/>
      <c r="FSC289" s="3"/>
      <c r="FSD289" s="3"/>
      <c r="FSE289" s="3"/>
      <c r="FSF289" s="3"/>
      <c r="FSG289" s="3"/>
      <c r="FSH289" s="3"/>
      <c r="FSI289" s="3"/>
      <c r="FSJ289" s="3"/>
      <c r="FSK289" s="3"/>
      <c r="FSL289" s="3"/>
      <c r="FSM289" s="3"/>
      <c r="FSN289" s="3"/>
      <c r="FSO289" s="3"/>
      <c r="FSP289" s="3"/>
      <c r="FSQ289" s="3"/>
      <c r="FSR289" s="3"/>
      <c r="FSS289" s="3"/>
      <c r="FST289" s="3"/>
      <c r="FSU289" s="3"/>
      <c r="FSV289" s="3"/>
      <c r="FSW289" s="3"/>
      <c r="FSX289" s="3"/>
      <c r="FSY289" s="3"/>
      <c r="FSZ289" s="3"/>
      <c r="FTA289" s="3"/>
      <c r="FTB289" s="3"/>
      <c r="FTC289" s="3"/>
      <c r="FTD289" s="3"/>
      <c r="FTE289" s="3"/>
      <c r="FTF289" s="3"/>
      <c r="FTG289" s="3"/>
      <c r="FTH289" s="3"/>
      <c r="FTI289" s="3"/>
      <c r="FTJ289" s="3"/>
      <c r="FTK289" s="3"/>
      <c r="FTL289" s="3"/>
      <c r="FTM289" s="3"/>
      <c r="FTN289" s="3"/>
      <c r="FTO289" s="3"/>
      <c r="FTP289" s="3"/>
      <c r="FTQ289" s="3"/>
      <c r="FTR289" s="3"/>
      <c r="FTS289" s="3"/>
      <c r="FTT289" s="3"/>
      <c r="FTU289" s="3"/>
      <c r="FTV289" s="3"/>
      <c r="FTW289" s="3"/>
      <c r="FTX289" s="3"/>
      <c r="FTY289" s="3"/>
      <c r="FTZ289" s="3"/>
      <c r="FUA289" s="3"/>
      <c r="FUB289" s="3"/>
      <c r="FUC289" s="3"/>
      <c r="FUD289" s="3"/>
      <c r="FUE289" s="3"/>
      <c r="FUF289" s="3"/>
      <c r="FUG289" s="3"/>
      <c r="FUH289" s="3"/>
      <c r="FUI289" s="3"/>
      <c r="FUJ289" s="3"/>
      <c r="FUK289" s="3"/>
      <c r="FUL289" s="3"/>
      <c r="FUM289" s="3"/>
      <c r="FUN289" s="3"/>
      <c r="FUO289" s="3"/>
      <c r="FUP289" s="3"/>
      <c r="FUQ289" s="3"/>
      <c r="FUR289" s="3"/>
      <c r="FUS289" s="3"/>
      <c r="FUT289" s="3"/>
      <c r="FUU289" s="3"/>
      <c r="FUV289" s="3"/>
      <c r="FUW289" s="3"/>
      <c r="FUX289" s="3"/>
      <c r="FUY289" s="3"/>
      <c r="FUZ289" s="3"/>
      <c r="FVA289" s="3"/>
      <c r="FVB289" s="3"/>
      <c r="FVC289" s="3"/>
      <c r="FVD289" s="3"/>
      <c r="FVE289" s="3"/>
      <c r="FVF289" s="3"/>
      <c r="FVG289" s="3"/>
      <c r="FVH289" s="3"/>
      <c r="FVI289" s="3"/>
      <c r="FVJ289" s="3"/>
      <c r="FVK289" s="3"/>
      <c r="FVL289" s="3"/>
      <c r="FVM289" s="3"/>
      <c r="FVN289" s="3"/>
      <c r="FVO289" s="3"/>
      <c r="FVP289" s="3"/>
      <c r="FVQ289" s="3"/>
      <c r="FVR289" s="3"/>
      <c r="FVS289" s="3"/>
      <c r="FVT289" s="3"/>
      <c r="FVU289" s="3"/>
      <c r="FVV289" s="3"/>
      <c r="FVW289" s="3"/>
      <c r="FVX289" s="3"/>
      <c r="FVY289" s="3"/>
      <c r="FVZ289" s="3"/>
      <c r="FWA289" s="3"/>
      <c r="FWB289" s="3"/>
      <c r="FWC289" s="3"/>
      <c r="FWD289" s="3"/>
      <c r="FWE289" s="3"/>
      <c r="FWF289" s="3"/>
      <c r="FWG289" s="3"/>
      <c r="FWH289" s="3"/>
      <c r="FWI289" s="3"/>
      <c r="FWJ289" s="3"/>
      <c r="FWK289" s="3"/>
      <c r="FWL289" s="3"/>
      <c r="FWM289" s="3"/>
      <c r="FWN289" s="3"/>
      <c r="FWO289" s="3"/>
      <c r="FWP289" s="3"/>
      <c r="FWQ289" s="3"/>
      <c r="FWR289" s="3"/>
      <c r="FWS289" s="3"/>
      <c r="FWT289" s="3"/>
      <c r="FWU289" s="3"/>
      <c r="FWV289" s="3"/>
      <c r="FWW289" s="3"/>
      <c r="FWX289" s="3"/>
      <c r="FWY289" s="3"/>
      <c r="FWZ289" s="3"/>
      <c r="FXA289" s="3"/>
      <c r="FXB289" s="3"/>
      <c r="FXC289" s="3"/>
      <c r="FXD289" s="3"/>
      <c r="FXE289" s="3"/>
      <c r="FXF289" s="3"/>
      <c r="FXG289" s="3"/>
      <c r="FXH289" s="3"/>
      <c r="FXI289" s="3"/>
      <c r="FXJ289" s="3"/>
      <c r="FXK289" s="3"/>
      <c r="FXL289" s="3"/>
      <c r="FXM289" s="3"/>
      <c r="FXN289" s="3"/>
      <c r="FXO289" s="3"/>
      <c r="FXP289" s="3"/>
      <c r="FXQ289" s="3"/>
      <c r="FXR289" s="3"/>
      <c r="FXS289" s="3"/>
      <c r="FXT289" s="3"/>
      <c r="FXU289" s="3"/>
      <c r="FXV289" s="3"/>
      <c r="FXW289" s="3"/>
      <c r="FXX289" s="3"/>
      <c r="FXY289" s="3"/>
      <c r="FXZ289" s="3"/>
      <c r="FYA289" s="3"/>
      <c r="FYB289" s="3"/>
      <c r="FYC289" s="3"/>
      <c r="FYD289" s="3"/>
      <c r="FYE289" s="3"/>
      <c r="FYF289" s="3"/>
      <c r="FYG289" s="3"/>
      <c r="FYH289" s="3"/>
      <c r="FYI289" s="3"/>
      <c r="FYJ289" s="3"/>
      <c r="FYK289" s="3"/>
      <c r="FYL289" s="3"/>
      <c r="FYM289" s="3"/>
      <c r="FYN289" s="3"/>
      <c r="FYO289" s="3"/>
      <c r="FYP289" s="3"/>
      <c r="FYQ289" s="3"/>
      <c r="FYR289" s="3"/>
      <c r="FYS289" s="3"/>
      <c r="FYT289" s="3"/>
      <c r="FYU289" s="3"/>
      <c r="FYV289" s="3"/>
      <c r="FYW289" s="3"/>
      <c r="FYX289" s="3"/>
      <c r="FYY289" s="3"/>
      <c r="FYZ289" s="3"/>
      <c r="FZA289" s="3"/>
      <c r="FZB289" s="3"/>
      <c r="FZC289" s="3"/>
      <c r="FZD289" s="3"/>
      <c r="FZE289" s="3"/>
      <c r="FZF289" s="3"/>
      <c r="FZG289" s="3"/>
      <c r="FZH289" s="3"/>
      <c r="FZI289" s="3"/>
      <c r="FZJ289" s="3"/>
      <c r="FZK289" s="3"/>
      <c r="FZL289" s="3"/>
      <c r="FZM289" s="3"/>
      <c r="FZN289" s="3"/>
      <c r="FZO289" s="3"/>
      <c r="FZP289" s="3"/>
      <c r="FZQ289" s="3"/>
      <c r="FZR289" s="3"/>
      <c r="FZS289" s="3"/>
      <c r="FZT289" s="3"/>
      <c r="FZU289" s="3"/>
      <c r="FZV289" s="3"/>
      <c r="FZW289" s="3"/>
      <c r="FZX289" s="3"/>
      <c r="FZY289" s="3"/>
      <c r="FZZ289" s="3"/>
      <c r="GAA289" s="3"/>
      <c r="GAB289" s="3"/>
      <c r="GAC289" s="3"/>
      <c r="GAD289" s="3"/>
      <c r="GAE289" s="3"/>
      <c r="GAF289" s="3"/>
      <c r="GAG289" s="3"/>
      <c r="GAH289" s="3"/>
      <c r="GAI289" s="3"/>
      <c r="GAJ289" s="3"/>
      <c r="GAK289" s="3"/>
      <c r="GAL289" s="3"/>
      <c r="GAM289" s="3"/>
      <c r="GAN289" s="3"/>
      <c r="GAO289" s="3"/>
      <c r="GAP289" s="3"/>
      <c r="GAQ289" s="3"/>
      <c r="GAR289" s="3"/>
      <c r="GAS289" s="3"/>
      <c r="GAT289" s="3"/>
      <c r="GAU289" s="3"/>
      <c r="GAV289" s="3"/>
      <c r="GAW289" s="3"/>
      <c r="GAX289" s="3"/>
      <c r="GAY289" s="3"/>
      <c r="GAZ289" s="3"/>
      <c r="GBA289" s="3"/>
      <c r="GBB289" s="3"/>
      <c r="GBC289" s="3"/>
      <c r="GBD289" s="3"/>
      <c r="GBE289" s="3"/>
      <c r="GBF289" s="3"/>
      <c r="GBG289" s="3"/>
      <c r="GBH289" s="3"/>
      <c r="GBI289" s="3"/>
      <c r="GBJ289" s="3"/>
      <c r="GBK289" s="3"/>
      <c r="GBL289" s="3"/>
      <c r="GBM289" s="3"/>
      <c r="GBN289" s="3"/>
      <c r="GBO289" s="3"/>
      <c r="GBP289" s="3"/>
      <c r="GBQ289" s="3"/>
      <c r="GBR289" s="3"/>
      <c r="GBS289" s="3"/>
      <c r="GBT289" s="3"/>
      <c r="GBU289" s="3"/>
      <c r="GBV289" s="3"/>
      <c r="GBW289" s="3"/>
      <c r="GBX289" s="3"/>
      <c r="GBY289" s="3"/>
      <c r="GBZ289" s="3"/>
      <c r="GCA289" s="3"/>
      <c r="GCB289" s="3"/>
      <c r="GCC289" s="3"/>
      <c r="GCD289" s="3"/>
      <c r="GCE289" s="3"/>
      <c r="GCF289" s="3"/>
      <c r="GCG289" s="3"/>
      <c r="GCH289" s="3"/>
      <c r="GCI289" s="3"/>
      <c r="GCJ289" s="3"/>
      <c r="GCK289" s="3"/>
      <c r="GCL289" s="3"/>
      <c r="GCM289" s="3"/>
      <c r="GCN289" s="3"/>
      <c r="GCO289" s="3"/>
      <c r="GCP289" s="3"/>
      <c r="GCQ289" s="3"/>
      <c r="GCR289" s="3"/>
      <c r="GCS289" s="3"/>
      <c r="GCT289" s="3"/>
      <c r="GCU289" s="3"/>
      <c r="GCV289" s="3"/>
      <c r="GCW289" s="3"/>
      <c r="GCX289" s="3"/>
      <c r="GCY289" s="3"/>
      <c r="GCZ289" s="3"/>
      <c r="GDA289" s="3"/>
      <c r="GDB289" s="3"/>
      <c r="GDC289" s="3"/>
      <c r="GDD289" s="3"/>
      <c r="GDE289" s="3"/>
      <c r="GDF289" s="3"/>
      <c r="GDG289" s="3"/>
      <c r="GDH289" s="3"/>
      <c r="GDI289" s="3"/>
      <c r="GDJ289" s="3"/>
      <c r="GDK289" s="3"/>
      <c r="GDL289" s="3"/>
      <c r="GDM289" s="3"/>
      <c r="GDN289" s="3"/>
      <c r="GDO289" s="3"/>
      <c r="GDP289" s="3"/>
      <c r="GDQ289" s="3"/>
      <c r="GDR289" s="3"/>
      <c r="GDS289" s="3"/>
      <c r="GDT289" s="3"/>
      <c r="GDU289" s="3"/>
      <c r="GDV289" s="3"/>
      <c r="GDW289" s="3"/>
      <c r="GDX289" s="3"/>
      <c r="GDY289" s="3"/>
      <c r="GDZ289" s="3"/>
      <c r="GEA289" s="3"/>
      <c r="GEB289" s="3"/>
      <c r="GEC289" s="3"/>
      <c r="GED289" s="3"/>
      <c r="GEE289" s="3"/>
      <c r="GEF289" s="3"/>
      <c r="GEG289" s="3"/>
      <c r="GEH289" s="3"/>
      <c r="GEI289" s="3"/>
      <c r="GEJ289" s="3"/>
      <c r="GEK289" s="3"/>
      <c r="GEL289" s="3"/>
      <c r="GEM289" s="3"/>
      <c r="GEN289" s="3"/>
      <c r="GEO289" s="3"/>
      <c r="GEP289" s="3"/>
      <c r="GEQ289" s="3"/>
      <c r="GER289" s="3"/>
      <c r="GES289" s="3"/>
      <c r="GET289" s="3"/>
      <c r="GEU289" s="3"/>
      <c r="GEV289" s="3"/>
      <c r="GEW289" s="3"/>
      <c r="GEX289" s="3"/>
      <c r="GEY289" s="3"/>
      <c r="GEZ289" s="3"/>
      <c r="GFA289" s="3"/>
      <c r="GFB289" s="3"/>
      <c r="GFC289" s="3"/>
      <c r="GFD289" s="3"/>
      <c r="GFE289" s="3"/>
      <c r="GFF289" s="3"/>
      <c r="GFG289" s="3"/>
      <c r="GFH289" s="3"/>
      <c r="GFI289" s="3"/>
      <c r="GFJ289" s="3"/>
      <c r="GFK289" s="3"/>
      <c r="GFL289" s="3"/>
      <c r="GFM289" s="3"/>
      <c r="GFN289" s="3"/>
      <c r="GFO289" s="3"/>
      <c r="GFP289" s="3"/>
      <c r="GFQ289" s="3"/>
      <c r="GFR289" s="3"/>
      <c r="GFS289" s="3"/>
      <c r="GFT289" s="3"/>
      <c r="GFU289" s="3"/>
      <c r="GFV289" s="3"/>
      <c r="GFW289" s="3"/>
      <c r="GFX289" s="3"/>
      <c r="GFY289" s="3"/>
      <c r="GFZ289" s="3"/>
      <c r="GGA289" s="3"/>
      <c r="GGB289" s="3"/>
      <c r="GGC289" s="3"/>
      <c r="GGD289" s="3"/>
      <c r="GGE289" s="3"/>
      <c r="GGF289" s="3"/>
      <c r="GGG289" s="3"/>
      <c r="GGH289" s="3"/>
      <c r="GGI289" s="3"/>
      <c r="GGJ289" s="3"/>
      <c r="GGK289" s="3"/>
      <c r="GGL289" s="3"/>
      <c r="GGM289" s="3"/>
      <c r="GGN289" s="3"/>
      <c r="GGO289" s="3"/>
      <c r="GGP289" s="3"/>
      <c r="GGQ289" s="3"/>
      <c r="GGR289" s="3"/>
      <c r="GGS289" s="3"/>
      <c r="GGT289" s="3"/>
      <c r="GGU289" s="3"/>
      <c r="GGV289" s="3"/>
      <c r="GGW289" s="3"/>
      <c r="GGX289" s="3"/>
      <c r="GGY289" s="3"/>
      <c r="GGZ289" s="3"/>
      <c r="GHA289" s="3"/>
      <c r="GHB289" s="3"/>
      <c r="GHC289" s="3"/>
      <c r="GHD289" s="3"/>
      <c r="GHE289" s="3"/>
      <c r="GHF289" s="3"/>
      <c r="GHG289" s="3"/>
      <c r="GHH289" s="3"/>
      <c r="GHI289" s="3"/>
      <c r="GHJ289" s="3"/>
      <c r="GHK289" s="3"/>
      <c r="GHL289" s="3"/>
      <c r="GHM289" s="3"/>
      <c r="GHN289" s="3"/>
      <c r="GHO289" s="3"/>
      <c r="GHP289" s="3"/>
      <c r="GHQ289" s="3"/>
      <c r="GHR289" s="3"/>
      <c r="GHS289" s="3"/>
      <c r="GHT289" s="3"/>
      <c r="GHU289" s="3"/>
      <c r="GHV289" s="3"/>
      <c r="GHW289" s="3"/>
      <c r="GHX289" s="3"/>
      <c r="GHY289" s="3"/>
      <c r="GHZ289" s="3"/>
      <c r="GIA289" s="3"/>
      <c r="GIB289" s="3"/>
      <c r="GIC289" s="3"/>
      <c r="GID289" s="3"/>
      <c r="GIE289" s="3"/>
      <c r="GIF289" s="3"/>
      <c r="GIG289" s="3"/>
      <c r="GIH289" s="3"/>
      <c r="GII289" s="3"/>
      <c r="GIJ289" s="3"/>
      <c r="GIK289" s="3"/>
      <c r="GIL289" s="3"/>
      <c r="GIM289" s="3"/>
      <c r="GIN289" s="3"/>
      <c r="GIO289" s="3"/>
      <c r="GIP289" s="3"/>
      <c r="GIQ289" s="3"/>
      <c r="GIR289" s="3"/>
      <c r="GIS289" s="3"/>
      <c r="GIT289" s="3"/>
      <c r="GIU289" s="3"/>
      <c r="GIV289" s="3"/>
      <c r="GIW289" s="3"/>
      <c r="GIX289" s="3"/>
      <c r="GIY289" s="3"/>
      <c r="GIZ289" s="3"/>
      <c r="GJA289" s="3"/>
      <c r="GJB289" s="3"/>
      <c r="GJC289" s="3"/>
      <c r="GJD289" s="3"/>
      <c r="GJE289" s="3"/>
      <c r="GJF289" s="3"/>
      <c r="GJG289" s="3"/>
      <c r="GJH289" s="3"/>
      <c r="GJI289" s="3"/>
      <c r="GJJ289" s="3"/>
      <c r="GJK289" s="3"/>
      <c r="GJL289" s="3"/>
      <c r="GJM289" s="3"/>
      <c r="GJN289" s="3"/>
      <c r="GJO289" s="3"/>
      <c r="GJP289" s="3"/>
      <c r="GJQ289" s="3"/>
      <c r="GJR289" s="3"/>
      <c r="GJS289" s="3"/>
      <c r="GJT289" s="3"/>
      <c r="GJU289" s="3"/>
      <c r="GJV289" s="3"/>
      <c r="GJW289" s="3"/>
      <c r="GJX289" s="3"/>
      <c r="GJY289" s="3"/>
      <c r="GJZ289" s="3"/>
      <c r="GKA289" s="3"/>
      <c r="GKB289" s="3"/>
      <c r="GKC289" s="3"/>
      <c r="GKD289" s="3"/>
      <c r="GKE289" s="3"/>
      <c r="GKF289" s="3"/>
      <c r="GKG289" s="3"/>
      <c r="GKH289" s="3"/>
      <c r="GKI289" s="3"/>
      <c r="GKJ289" s="3"/>
      <c r="GKK289" s="3"/>
      <c r="GKL289" s="3"/>
      <c r="GKM289" s="3"/>
      <c r="GKN289" s="3"/>
      <c r="GKO289" s="3"/>
      <c r="GKP289" s="3"/>
      <c r="GKQ289" s="3"/>
      <c r="GKR289" s="3"/>
      <c r="GKS289" s="3"/>
      <c r="GKT289" s="3"/>
      <c r="GKU289" s="3"/>
      <c r="GKV289" s="3"/>
      <c r="GKW289" s="3"/>
      <c r="GKX289" s="3"/>
      <c r="GKY289" s="3"/>
      <c r="GKZ289" s="3"/>
      <c r="GLA289" s="3"/>
      <c r="GLB289" s="3"/>
      <c r="GLC289" s="3"/>
      <c r="GLD289" s="3"/>
      <c r="GLE289" s="3"/>
      <c r="GLF289" s="3"/>
      <c r="GLG289" s="3"/>
      <c r="GLH289" s="3"/>
      <c r="GLI289" s="3"/>
      <c r="GLJ289" s="3"/>
      <c r="GLK289" s="3"/>
      <c r="GLL289" s="3"/>
      <c r="GLM289" s="3"/>
      <c r="GLN289" s="3"/>
      <c r="GLO289" s="3"/>
      <c r="GLP289" s="3"/>
      <c r="GLQ289" s="3"/>
      <c r="GLR289" s="3"/>
      <c r="GLS289" s="3"/>
      <c r="GLT289" s="3"/>
      <c r="GLU289" s="3"/>
      <c r="GLV289" s="3"/>
      <c r="GLW289" s="3"/>
      <c r="GLX289" s="3"/>
      <c r="GLY289" s="3"/>
      <c r="GLZ289" s="3"/>
      <c r="GMA289" s="3"/>
      <c r="GMB289" s="3"/>
      <c r="GMC289" s="3"/>
      <c r="GMD289" s="3"/>
      <c r="GME289" s="3"/>
      <c r="GMF289" s="3"/>
      <c r="GMG289" s="3"/>
      <c r="GMH289" s="3"/>
      <c r="GMI289" s="3"/>
      <c r="GMJ289" s="3"/>
      <c r="GMK289" s="3"/>
      <c r="GML289" s="3"/>
      <c r="GMM289" s="3"/>
      <c r="GMN289" s="3"/>
      <c r="GMO289" s="3"/>
      <c r="GMP289" s="3"/>
      <c r="GMQ289" s="3"/>
      <c r="GMR289" s="3"/>
      <c r="GMS289" s="3"/>
      <c r="GMT289" s="3"/>
      <c r="GMU289" s="3"/>
      <c r="GMV289" s="3"/>
      <c r="GMW289" s="3"/>
      <c r="GMX289" s="3"/>
      <c r="GMY289" s="3"/>
      <c r="GMZ289" s="3"/>
      <c r="GNA289" s="3"/>
      <c r="GNB289" s="3"/>
      <c r="GNC289" s="3"/>
      <c r="GND289" s="3"/>
      <c r="GNE289" s="3"/>
      <c r="GNF289" s="3"/>
      <c r="GNG289" s="3"/>
      <c r="GNH289" s="3"/>
      <c r="GNI289" s="3"/>
      <c r="GNJ289" s="3"/>
      <c r="GNK289" s="3"/>
      <c r="GNL289" s="3"/>
      <c r="GNM289" s="3"/>
      <c r="GNN289" s="3"/>
      <c r="GNO289" s="3"/>
      <c r="GNP289" s="3"/>
      <c r="GNQ289" s="3"/>
      <c r="GNR289" s="3"/>
      <c r="GNS289" s="3"/>
      <c r="GNT289" s="3"/>
      <c r="GNU289" s="3"/>
      <c r="GNV289" s="3"/>
      <c r="GNW289" s="3"/>
      <c r="GNX289" s="3"/>
      <c r="GNY289" s="3"/>
      <c r="GNZ289" s="3"/>
      <c r="GOA289" s="3"/>
      <c r="GOB289" s="3"/>
      <c r="GOC289" s="3"/>
      <c r="GOD289" s="3"/>
      <c r="GOE289" s="3"/>
      <c r="GOF289" s="3"/>
      <c r="GOG289" s="3"/>
      <c r="GOH289" s="3"/>
      <c r="GOI289" s="3"/>
      <c r="GOJ289" s="3"/>
      <c r="GOK289" s="3"/>
      <c r="GOL289" s="3"/>
      <c r="GOM289" s="3"/>
      <c r="GON289" s="3"/>
      <c r="GOO289" s="3"/>
      <c r="GOP289" s="3"/>
      <c r="GOQ289" s="3"/>
      <c r="GOR289" s="3"/>
      <c r="GOS289" s="3"/>
      <c r="GOT289" s="3"/>
      <c r="GOU289" s="3"/>
      <c r="GOV289" s="3"/>
      <c r="GOW289" s="3"/>
      <c r="GOX289" s="3"/>
      <c r="GOY289" s="3"/>
      <c r="GOZ289" s="3"/>
      <c r="GPA289" s="3"/>
      <c r="GPB289" s="3"/>
      <c r="GPC289" s="3"/>
      <c r="GPD289" s="3"/>
      <c r="GPE289" s="3"/>
      <c r="GPF289" s="3"/>
      <c r="GPG289" s="3"/>
      <c r="GPH289" s="3"/>
      <c r="GPI289" s="3"/>
      <c r="GPJ289" s="3"/>
      <c r="GPK289" s="3"/>
      <c r="GPL289" s="3"/>
      <c r="GPM289" s="3"/>
      <c r="GPN289" s="3"/>
      <c r="GPO289" s="3"/>
      <c r="GPP289" s="3"/>
      <c r="GPQ289" s="3"/>
      <c r="GPR289" s="3"/>
      <c r="GPS289" s="3"/>
      <c r="GPT289" s="3"/>
      <c r="GPU289" s="3"/>
      <c r="GPV289" s="3"/>
      <c r="GPW289" s="3"/>
      <c r="GPX289" s="3"/>
      <c r="GPY289" s="3"/>
      <c r="GPZ289" s="3"/>
      <c r="GQA289" s="3"/>
      <c r="GQB289" s="3"/>
      <c r="GQC289" s="3"/>
      <c r="GQD289" s="3"/>
      <c r="GQE289" s="3"/>
      <c r="GQF289" s="3"/>
      <c r="GQG289" s="3"/>
      <c r="GQH289" s="3"/>
      <c r="GQI289" s="3"/>
      <c r="GQJ289" s="3"/>
      <c r="GQK289" s="3"/>
      <c r="GQL289" s="3"/>
      <c r="GQM289" s="3"/>
      <c r="GQN289" s="3"/>
      <c r="GQO289" s="3"/>
      <c r="GQP289" s="3"/>
      <c r="GQQ289" s="3"/>
      <c r="GQR289" s="3"/>
      <c r="GQS289" s="3"/>
      <c r="GQT289" s="3"/>
      <c r="GQU289" s="3"/>
      <c r="GQV289" s="3"/>
      <c r="GQW289" s="3"/>
      <c r="GQX289" s="3"/>
      <c r="GQY289" s="3"/>
      <c r="GQZ289" s="3"/>
      <c r="GRA289" s="3"/>
      <c r="GRB289" s="3"/>
      <c r="GRC289" s="3"/>
      <c r="GRD289" s="3"/>
      <c r="GRE289" s="3"/>
      <c r="GRF289" s="3"/>
      <c r="GRG289" s="3"/>
      <c r="GRH289" s="3"/>
      <c r="GRI289" s="3"/>
      <c r="GRJ289" s="3"/>
      <c r="GRK289" s="3"/>
      <c r="GRL289" s="3"/>
      <c r="GRM289" s="3"/>
      <c r="GRN289" s="3"/>
      <c r="GRO289" s="3"/>
      <c r="GRP289" s="3"/>
      <c r="GRQ289" s="3"/>
      <c r="GRR289" s="3"/>
      <c r="GRS289" s="3"/>
      <c r="GRT289" s="3"/>
      <c r="GRU289" s="3"/>
      <c r="GRV289" s="3"/>
      <c r="GRW289" s="3"/>
      <c r="GRX289" s="3"/>
      <c r="GRY289" s="3"/>
      <c r="GRZ289" s="3"/>
      <c r="GSA289" s="3"/>
      <c r="GSB289" s="3"/>
      <c r="GSC289" s="3"/>
      <c r="GSD289" s="3"/>
      <c r="GSE289" s="3"/>
      <c r="GSF289" s="3"/>
      <c r="GSG289" s="3"/>
      <c r="GSH289" s="3"/>
      <c r="GSI289" s="3"/>
      <c r="GSJ289" s="3"/>
      <c r="GSK289" s="3"/>
      <c r="GSL289" s="3"/>
      <c r="GSM289" s="3"/>
      <c r="GSN289" s="3"/>
      <c r="GSO289" s="3"/>
      <c r="GSP289" s="3"/>
      <c r="GSQ289" s="3"/>
      <c r="GSR289" s="3"/>
      <c r="GSS289" s="3"/>
      <c r="GST289" s="3"/>
      <c r="GSU289" s="3"/>
      <c r="GSV289" s="3"/>
      <c r="GSW289" s="3"/>
      <c r="GSX289" s="3"/>
      <c r="GSY289" s="3"/>
      <c r="GSZ289" s="3"/>
      <c r="GTA289" s="3"/>
      <c r="GTB289" s="3"/>
      <c r="GTC289" s="3"/>
      <c r="GTD289" s="3"/>
      <c r="GTE289" s="3"/>
      <c r="GTF289" s="3"/>
      <c r="GTG289" s="3"/>
      <c r="GTH289" s="3"/>
      <c r="GTI289" s="3"/>
      <c r="GTJ289" s="3"/>
      <c r="GTK289" s="3"/>
      <c r="GTL289" s="3"/>
      <c r="GTM289" s="3"/>
      <c r="GTN289" s="3"/>
      <c r="GTO289" s="3"/>
      <c r="GTP289" s="3"/>
      <c r="GTQ289" s="3"/>
      <c r="GTR289" s="3"/>
      <c r="GTS289" s="3"/>
      <c r="GTT289" s="3"/>
      <c r="GTU289" s="3"/>
      <c r="GTV289" s="3"/>
      <c r="GTW289" s="3"/>
      <c r="GTX289" s="3"/>
      <c r="GTY289" s="3"/>
      <c r="GTZ289" s="3"/>
      <c r="GUA289" s="3"/>
      <c r="GUB289" s="3"/>
      <c r="GUC289" s="3"/>
      <c r="GUD289" s="3"/>
      <c r="GUE289" s="3"/>
      <c r="GUF289" s="3"/>
      <c r="GUG289" s="3"/>
      <c r="GUH289" s="3"/>
      <c r="GUI289" s="3"/>
      <c r="GUJ289" s="3"/>
      <c r="GUK289" s="3"/>
      <c r="GUL289" s="3"/>
      <c r="GUM289" s="3"/>
      <c r="GUN289" s="3"/>
      <c r="GUO289" s="3"/>
      <c r="GUP289" s="3"/>
      <c r="GUQ289" s="3"/>
      <c r="GUR289" s="3"/>
      <c r="GUS289" s="3"/>
      <c r="GUT289" s="3"/>
      <c r="GUU289" s="3"/>
      <c r="GUV289" s="3"/>
      <c r="GUW289" s="3"/>
      <c r="GUX289" s="3"/>
      <c r="GUY289" s="3"/>
      <c r="GUZ289" s="3"/>
      <c r="GVA289" s="3"/>
      <c r="GVB289" s="3"/>
      <c r="GVC289" s="3"/>
      <c r="GVD289" s="3"/>
      <c r="GVE289" s="3"/>
      <c r="GVF289" s="3"/>
      <c r="GVG289" s="3"/>
      <c r="GVH289" s="3"/>
      <c r="GVI289" s="3"/>
      <c r="GVJ289" s="3"/>
      <c r="GVK289" s="3"/>
      <c r="GVL289" s="3"/>
      <c r="GVM289" s="3"/>
      <c r="GVN289" s="3"/>
      <c r="GVO289" s="3"/>
      <c r="GVP289" s="3"/>
      <c r="GVQ289" s="3"/>
      <c r="GVR289" s="3"/>
      <c r="GVS289" s="3"/>
      <c r="GVT289" s="3"/>
      <c r="GVU289" s="3"/>
      <c r="GVV289" s="3"/>
      <c r="GVW289" s="3"/>
      <c r="GVX289" s="3"/>
      <c r="GVY289" s="3"/>
      <c r="GVZ289" s="3"/>
      <c r="GWA289" s="3"/>
      <c r="GWB289" s="3"/>
      <c r="GWC289" s="3"/>
      <c r="GWD289" s="3"/>
      <c r="GWE289" s="3"/>
      <c r="GWF289" s="3"/>
      <c r="GWG289" s="3"/>
      <c r="GWH289" s="3"/>
      <c r="GWI289" s="3"/>
      <c r="GWJ289" s="3"/>
      <c r="GWK289" s="3"/>
      <c r="GWL289" s="3"/>
      <c r="GWM289" s="3"/>
      <c r="GWN289" s="3"/>
      <c r="GWO289" s="3"/>
      <c r="GWP289" s="3"/>
      <c r="GWQ289" s="3"/>
      <c r="GWR289" s="3"/>
      <c r="GWS289" s="3"/>
      <c r="GWT289" s="3"/>
      <c r="GWU289" s="3"/>
      <c r="GWV289" s="3"/>
      <c r="GWW289" s="3"/>
      <c r="GWX289" s="3"/>
      <c r="GWY289" s="3"/>
      <c r="GWZ289" s="3"/>
      <c r="GXA289" s="3"/>
      <c r="GXB289" s="3"/>
      <c r="GXC289" s="3"/>
      <c r="GXD289" s="3"/>
      <c r="GXE289" s="3"/>
      <c r="GXF289" s="3"/>
      <c r="GXG289" s="3"/>
      <c r="GXH289" s="3"/>
      <c r="GXI289" s="3"/>
      <c r="GXJ289" s="3"/>
      <c r="GXK289" s="3"/>
      <c r="GXL289" s="3"/>
      <c r="GXM289" s="3"/>
      <c r="GXN289" s="3"/>
      <c r="GXO289" s="3"/>
      <c r="GXP289" s="3"/>
      <c r="GXQ289" s="3"/>
      <c r="GXR289" s="3"/>
      <c r="GXS289" s="3"/>
      <c r="GXT289" s="3"/>
      <c r="GXU289" s="3"/>
      <c r="GXV289" s="3"/>
      <c r="GXW289" s="3"/>
      <c r="GXX289" s="3"/>
      <c r="GXY289" s="3"/>
      <c r="GXZ289" s="3"/>
      <c r="GYA289" s="3"/>
      <c r="GYB289" s="3"/>
      <c r="GYC289" s="3"/>
      <c r="GYD289" s="3"/>
      <c r="GYE289" s="3"/>
      <c r="GYF289" s="3"/>
      <c r="GYG289" s="3"/>
      <c r="GYH289" s="3"/>
      <c r="GYI289" s="3"/>
      <c r="GYJ289" s="3"/>
      <c r="GYK289" s="3"/>
      <c r="GYL289" s="3"/>
      <c r="GYM289" s="3"/>
      <c r="GYN289" s="3"/>
      <c r="GYO289" s="3"/>
      <c r="GYP289" s="3"/>
      <c r="GYQ289" s="3"/>
      <c r="GYR289" s="3"/>
      <c r="GYS289" s="3"/>
      <c r="GYT289" s="3"/>
      <c r="GYU289" s="3"/>
      <c r="GYV289" s="3"/>
      <c r="GYW289" s="3"/>
      <c r="GYX289" s="3"/>
      <c r="GYY289" s="3"/>
      <c r="GYZ289" s="3"/>
      <c r="GZA289" s="3"/>
      <c r="GZB289" s="3"/>
      <c r="GZC289" s="3"/>
      <c r="GZD289" s="3"/>
      <c r="GZE289" s="3"/>
      <c r="GZF289" s="3"/>
      <c r="GZG289" s="3"/>
      <c r="GZH289" s="3"/>
      <c r="GZI289" s="3"/>
      <c r="GZJ289" s="3"/>
      <c r="GZK289" s="3"/>
      <c r="GZL289" s="3"/>
      <c r="GZM289" s="3"/>
      <c r="GZN289" s="3"/>
      <c r="GZO289" s="3"/>
      <c r="GZP289" s="3"/>
      <c r="GZQ289" s="3"/>
      <c r="GZR289" s="3"/>
      <c r="GZS289" s="3"/>
      <c r="GZT289" s="3"/>
      <c r="GZU289" s="3"/>
      <c r="GZV289" s="3"/>
      <c r="GZW289" s="3"/>
      <c r="GZX289" s="3"/>
      <c r="GZY289" s="3"/>
      <c r="GZZ289" s="3"/>
      <c r="HAA289" s="3"/>
      <c r="HAB289" s="3"/>
      <c r="HAC289" s="3"/>
      <c r="HAD289" s="3"/>
      <c r="HAE289" s="3"/>
      <c r="HAF289" s="3"/>
      <c r="HAG289" s="3"/>
      <c r="HAH289" s="3"/>
      <c r="HAI289" s="3"/>
      <c r="HAJ289" s="3"/>
      <c r="HAK289" s="3"/>
      <c r="HAL289" s="3"/>
      <c r="HAM289" s="3"/>
      <c r="HAN289" s="3"/>
      <c r="HAO289" s="3"/>
      <c r="HAP289" s="3"/>
      <c r="HAQ289" s="3"/>
      <c r="HAR289" s="3"/>
      <c r="HAS289" s="3"/>
      <c r="HAT289" s="3"/>
      <c r="HAU289" s="3"/>
      <c r="HAV289" s="3"/>
      <c r="HAW289" s="3"/>
      <c r="HAX289" s="3"/>
      <c r="HAY289" s="3"/>
      <c r="HAZ289" s="3"/>
      <c r="HBA289" s="3"/>
      <c r="HBB289" s="3"/>
      <c r="HBC289" s="3"/>
      <c r="HBD289" s="3"/>
      <c r="HBE289" s="3"/>
      <c r="HBF289" s="3"/>
      <c r="HBG289" s="3"/>
      <c r="HBH289" s="3"/>
      <c r="HBI289" s="3"/>
      <c r="HBJ289" s="3"/>
      <c r="HBK289" s="3"/>
      <c r="HBL289" s="3"/>
      <c r="HBM289" s="3"/>
      <c r="HBN289" s="3"/>
      <c r="HBO289" s="3"/>
      <c r="HBP289" s="3"/>
      <c r="HBQ289" s="3"/>
      <c r="HBR289" s="3"/>
      <c r="HBS289" s="3"/>
      <c r="HBT289" s="3"/>
      <c r="HBU289" s="3"/>
      <c r="HBV289" s="3"/>
      <c r="HBW289" s="3"/>
      <c r="HBX289" s="3"/>
      <c r="HBY289" s="3"/>
      <c r="HBZ289" s="3"/>
      <c r="HCA289" s="3"/>
      <c r="HCB289" s="3"/>
      <c r="HCC289" s="3"/>
      <c r="HCD289" s="3"/>
      <c r="HCE289" s="3"/>
      <c r="HCF289" s="3"/>
      <c r="HCG289" s="3"/>
      <c r="HCH289" s="3"/>
      <c r="HCI289" s="3"/>
      <c r="HCJ289" s="3"/>
      <c r="HCK289" s="3"/>
      <c r="HCL289" s="3"/>
      <c r="HCM289" s="3"/>
      <c r="HCN289" s="3"/>
      <c r="HCO289" s="3"/>
      <c r="HCP289" s="3"/>
      <c r="HCQ289" s="3"/>
      <c r="HCR289" s="3"/>
      <c r="HCS289" s="3"/>
      <c r="HCT289" s="3"/>
      <c r="HCU289" s="3"/>
      <c r="HCV289" s="3"/>
      <c r="HCW289" s="3"/>
      <c r="HCX289" s="3"/>
      <c r="HCY289" s="3"/>
      <c r="HCZ289" s="3"/>
      <c r="HDA289" s="3"/>
      <c r="HDB289" s="3"/>
      <c r="HDC289" s="3"/>
      <c r="HDD289" s="3"/>
      <c r="HDE289" s="3"/>
      <c r="HDF289" s="3"/>
      <c r="HDG289" s="3"/>
      <c r="HDH289" s="3"/>
      <c r="HDI289" s="3"/>
      <c r="HDJ289" s="3"/>
      <c r="HDK289" s="3"/>
      <c r="HDL289" s="3"/>
      <c r="HDM289" s="3"/>
      <c r="HDN289" s="3"/>
      <c r="HDO289" s="3"/>
      <c r="HDP289" s="3"/>
      <c r="HDQ289" s="3"/>
      <c r="HDR289" s="3"/>
      <c r="HDS289" s="3"/>
      <c r="HDT289" s="3"/>
      <c r="HDU289" s="3"/>
      <c r="HDV289" s="3"/>
      <c r="HDW289" s="3"/>
      <c r="HDX289" s="3"/>
      <c r="HDY289" s="3"/>
      <c r="HDZ289" s="3"/>
      <c r="HEA289" s="3"/>
      <c r="HEB289" s="3"/>
      <c r="HEC289" s="3"/>
      <c r="HED289" s="3"/>
      <c r="HEE289" s="3"/>
      <c r="HEF289" s="3"/>
      <c r="HEG289" s="3"/>
      <c r="HEH289" s="3"/>
      <c r="HEI289" s="3"/>
      <c r="HEJ289" s="3"/>
      <c r="HEK289" s="3"/>
      <c r="HEL289" s="3"/>
      <c r="HEM289" s="3"/>
      <c r="HEN289" s="3"/>
      <c r="HEO289" s="3"/>
      <c r="HEP289" s="3"/>
      <c r="HEQ289" s="3"/>
      <c r="HER289" s="3"/>
      <c r="HES289" s="3"/>
      <c r="HET289" s="3"/>
      <c r="HEU289" s="3"/>
      <c r="HEV289" s="3"/>
      <c r="HEW289" s="3"/>
      <c r="HEX289" s="3"/>
      <c r="HEY289" s="3"/>
      <c r="HEZ289" s="3"/>
      <c r="HFA289" s="3"/>
      <c r="HFB289" s="3"/>
      <c r="HFC289" s="3"/>
      <c r="HFD289" s="3"/>
      <c r="HFE289" s="3"/>
      <c r="HFF289" s="3"/>
      <c r="HFG289" s="3"/>
      <c r="HFH289" s="3"/>
      <c r="HFI289" s="3"/>
      <c r="HFJ289" s="3"/>
      <c r="HFK289" s="3"/>
      <c r="HFL289" s="3"/>
      <c r="HFM289" s="3"/>
      <c r="HFN289" s="3"/>
      <c r="HFO289" s="3"/>
      <c r="HFP289" s="3"/>
      <c r="HFQ289" s="3"/>
      <c r="HFR289" s="3"/>
      <c r="HFS289" s="3"/>
      <c r="HFT289" s="3"/>
      <c r="HFU289" s="3"/>
      <c r="HFV289" s="3"/>
      <c r="HFW289" s="3"/>
      <c r="HFX289" s="3"/>
      <c r="HFY289" s="3"/>
      <c r="HFZ289" s="3"/>
      <c r="HGA289" s="3"/>
      <c r="HGB289" s="3"/>
      <c r="HGC289" s="3"/>
      <c r="HGD289" s="3"/>
      <c r="HGE289" s="3"/>
      <c r="HGF289" s="3"/>
      <c r="HGG289" s="3"/>
      <c r="HGH289" s="3"/>
      <c r="HGI289" s="3"/>
      <c r="HGJ289" s="3"/>
      <c r="HGK289" s="3"/>
      <c r="HGL289" s="3"/>
      <c r="HGM289" s="3"/>
      <c r="HGN289" s="3"/>
      <c r="HGO289" s="3"/>
      <c r="HGP289" s="3"/>
      <c r="HGQ289" s="3"/>
      <c r="HGR289" s="3"/>
      <c r="HGS289" s="3"/>
      <c r="HGT289" s="3"/>
      <c r="HGU289" s="3"/>
      <c r="HGV289" s="3"/>
      <c r="HGW289" s="3"/>
      <c r="HGX289" s="3"/>
      <c r="HGY289" s="3"/>
      <c r="HGZ289" s="3"/>
      <c r="HHA289" s="3"/>
      <c r="HHB289" s="3"/>
      <c r="HHC289" s="3"/>
      <c r="HHD289" s="3"/>
      <c r="HHE289" s="3"/>
      <c r="HHF289" s="3"/>
      <c r="HHG289" s="3"/>
      <c r="HHH289" s="3"/>
      <c r="HHI289" s="3"/>
      <c r="HHJ289" s="3"/>
      <c r="HHK289" s="3"/>
      <c r="HHL289" s="3"/>
      <c r="HHM289" s="3"/>
      <c r="HHN289" s="3"/>
      <c r="HHO289" s="3"/>
      <c r="HHP289" s="3"/>
      <c r="HHQ289" s="3"/>
      <c r="HHR289" s="3"/>
      <c r="HHS289" s="3"/>
      <c r="HHT289" s="3"/>
      <c r="HHU289" s="3"/>
      <c r="HHV289" s="3"/>
      <c r="HHW289" s="3"/>
      <c r="HHX289" s="3"/>
      <c r="HHY289" s="3"/>
      <c r="HHZ289" s="3"/>
      <c r="HIA289" s="3"/>
      <c r="HIB289" s="3"/>
      <c r="HIC289" s="3"/>
      <c r="HID289" s="3"/>
      <c r="HIE289" s="3"/>
      <c r="HIF289" s="3"/>
      <c r="HIG289" s="3"/>
      <c r="HIH289" s="3"/>
      <c r="HII289" s="3"/>
      <c r="HIJ289" s="3"/>
      <c r="HIK289" s="3"/>
      <c r="HIL289" s="3"/>
      <c r="HIM289" s="3"/>
      <c r="HIN289" s="3"/>
      <c r="HIO289" s="3"/>
      <c r="HIP289" s="3"/>
      <c r="HIQ289" s="3"/>
      <c r="HIR289" s="3"/>
      <c r="HIS289" s="3"/>
      <c r="HIT289" s="3"/>
      <c r="HIU289" s="3"/>
      <c r="HIV289" s="3"/>
      <c r="HIW289" s="3"/>
      <c r="HIX289" s="3"/>
      <c r="HIY289" s="3"/>
      <c r="HIZ289" s="3"/>
      <c r="HJA289" s="3"/>
      <c r="HJB289" s="3"/>
      <c r="HJC289" s="3"/>
      <c r="HJD289" s="3"/>
      <c r="HJE289" s="3"/>
      <c r="HJF289" s="3"/>
      <c r="HJG289" s="3"/>
      <c r="HJH289" s="3"/>
      <c r="HJI289" s="3"/>
      <c r="HJJ289" s="3"/>
      <c r="HJK289" s="3"/>
      <c r="HJL289" s="3"/>
      <c r="HJM289" s="3"/>
      <c r="HJN289" s="3"/>
      <c r="HJO289" s="3"/>
      <c r="HJP289" s="3"/>
      <c r="HJQ289" s="3"/>
      <c r="HJR289" s="3"/>
      <c r="HJS289" s="3"/>
      <c r="HJT289" s="3"/>
      <c r="HJU289" s="3"/>
      <c r="HJV289" s="3"/>
      <c r="HJW289" s="3"/>
      <c r="HJX289" s="3"/>
      <c r="HJY289" s="3"/>
      <c r="HJZ289" s="3"/>
      <c r="HKA289" s="3"/>
      <c r="HKB289" s="3"/>
      <c r="HKC289" s="3"/>
      <c r="HKD289" s="3"/>
      <c r="HKE289" s="3"/>
      <c r="HKF289" s="3"/>
      <c r="HKG289" s="3"/>
      <c r="HKH289" s="3"/>
      <c r="HKI289" s="3"/>
      <c r="HKJ289" s="3"/>
      <c r="HKK289" s="3"/>
      <c r="HKL289" s="3"/>
      <c r="HKM289" s="3"/>
      <c r="HKN289" s="3"/>
      <c r="HKO289" s="3"/>
      <c r="HKP289" s="3"/>
      <c r="HKQ289" s="3"/>
      <c r="HKR289" s="3"/>
      <c r="HKS289" s="3"/>
      <c r="HKT289" s="3"/>
      <c r="HKU289" s="3"/>
      <c r="HKV289" s="3"/>
      <c r="HKW289" s="3"/>
      <c r="HKX289" s="3"/>
      <c r="HKY289" s="3"/>
      <c r="HKZ289" s="3"/>
      <c r="HLA289" s="3"/>
      <c r="HLB289" s="3"/>
      <c r="HLC289" s="3"/>
      <c r="HLD289" s="3"/>
      <c r="HLE289" s="3"/>
      <c r="HLF289" s="3"/>
      <c r="HLG289" s="3"/>
      <c r="HLH289" s="3"/>
      <c r="HLI289" s="3"/>
      <c r="HLJ289" s="3"/>
      <c r="HLK289" s="3"/>
      <c r="HLL289" s="3"/>
      <c r="HLM289" s="3"/>
      <c r="HLN289" s="3"/>
      <c r="HLO289" s="3"/>
      <c r="HLP289" s="3"/>
      <c r="HLQ289" s="3"/>
      <c r="HLR289" s="3"/>
      <c r="HLS289" s="3"/>
      <c r="HLT289" s="3"/>
      <c r="HLU289" s="3"/>
      <c r="HLV289" s="3"/>
      <c r="HLW289" s="3"/>
      <c r="HLX289" s="3"/>
      <c r="HLY289" s="3"/>
      <c r="HLZ289" s="3"/>
      <c r="HMA289" s="3"/>
      <c r="HMB289" s="3"/>
      <c r="HMC289" s="3"/>
      <c r="HMD289" s="3"/>
      <c r="HME289" s="3"/>
      <c r="HMF289" s="3"/>
      <c r="HMG289" s="3"/>
      <c r="HMH289" s="3"/>
      <c r="HMI289" s="3"/>
      <c r="HMJ289" s="3"/>
      <c r="HMK289" s="3"/>
      <c r="HML289" s="3"/>
      <c r="HMM289" s="3"/>
      <c r="HMN289" s="3"/>
      <c r="HMO289" s="3"/>
      <c r="HMP289" s="3"/>
      <c r="HMQ289" s="3"/>
      <c r="HMR289" s="3"/>
      <c r="HMS289" s="3"/>
      <c r="HMT289" s="3"/>
      <c r="HMU289" s="3"/>
      <c r="HMV289" s="3"/>
      <c r="HMW289" s="3"/>
      <c r="HMX289" s="3"/>
      <c r="HMY289" s="3"/>
      <c r="HMZ289" s="3"/>
      <c r="HNA289" s="3"/>
      <c r="HNB289" s="3"/>
      <c r="HNC289" s="3"/>
      <c r="HND289" s="3"/>
      <c r="HNE289" s="3"/>
      <c r="HNF289" s="3"/>
      <c r="HNG289" s="3"/>
      <c r="HNH289" s="3"/>
      <c r="HNI289" s="3"/>
      <c r="HNJ289" s="3"/>
      <c r="HNK289" s="3"/>
      <c r="HNL289" s="3"/>
      <c r="HNM289" s="3"/>
      <c r="HNN289" s="3"/>
      <c r="HNO289" s="3"/>
      <c r="HNP289" s="3"/>
      <c r="HNQ289" s="3"/>
      <c r="HNR289" s="3"/>
      <c r="HNS289" s="3"/>
      <c r="HNT289" s="3"/>
      <c r="HNU289" s="3"/>
      <c r="HNV289" s="3"/>
      <c r="HNW289" s="3"/>
      <c r="HNX289" s="3"/>
      <c r="HNY289" s="3"/>
      <c r="HNZ289" s="3"/>
      <c r="HOA289" s="3"/>
      <c r="HOB289" s="3"/>
      <c r="HOC289" s="3"/>
      <c r="HOD289" s="3"/>
      <c r="HOE289" s="3"/>
      <c r="HOF289" s="3"/>
      <c r="HOG289" s="3"/>
      <c r="HOH289" s="3"/>
      <c r="HOI289" s="3"/>
      <c r="HOJ289" s="3"/>
      <c r="HOK289" s="3"/>
      <c r="HOL289" s="3"/>
      <c r="HOM289" s="3"/>
      <c r="HON289" s="3"/>
      <c r="HOO289" s="3"/>
      <c r="HOP289" s="3"/>
      <c r="HOQ289" s="3"/>
      <c r="HOR289" s="3"/>
      <c r="HOS289" s="3"/>
      <c r="HOT289" s="3"/>
      <c r="HOU289" s="3"/>
      <c r="HOV289" s="3"/>
      <c r="HOW289" s="3"/>
      <c r="HOX289" s="3"/>
      <c r="HOY289" s="3"/>
      <c r="HOZ289" s="3"/>
      <c r="HPA289" s="3"/>
      <c r="HPB289" s="3"/>
      <c r="HPC289" s="3"/>
      <c r="HPD289" s="3"/>
      <c r="HPE289" s="3"/>
      <c r="HPF289" s="3"/>
      <c r="HPG289" s="3"/>
      <c r="HPH289" s="3"/>
      <c r="HPI289" s="3"/>
      <c r="HPJ289" s="3"/>
      <c r="HPK289" s="3"/>
      <c r="HPL289" s="3"/>
      <c r="HPM289" s="3"/>
      <c r="HPN289" s="3"/>
      <c r="HPO289" s="3"/>
      <c r="HPP289" s="3"/>
      <c r="HPQ289" s="3"/>
      <c r="HPR289" s="3"/>
      <c r="HPS289" s="3"/>
      <c r="HPT289" s="3"/>
      <c r="HPU289" s="3"/>
      <c r="HPV289" s="3"/>
      <c r="HPW289" s="3"/>
      <c r="HPX289" s="3"/>
      <c r="HPY289" s="3"/>
      <c r="HPZ289" s="3"/>
      <c r="HQA289" s="3"/>
      <c r="HQB289" s="3"/>
      <c r="HQC289" s="3"/>
      <c r="HQD289" s="3"/>
      <c r="HQE289" s="3"/>
      <c r="HQF289" s="3"/>
      <c r="HQG289" s="3"/>
      <c r="HQH289" s="3"/>
      <c r="HQI289" s="3"/>
      <c r="HQJ289" s="3"/>
      <c r="HQK289" s="3"/>
      <c r="HQL289" s="3"/>
      <c r="HQM289" s="3"/>
      <c r="HQN289" s="3"/>
      <c r="HQO289" s="3"/>
      <c r="HQP289" s="3"/>
      <c r="HQQ289" s="3"/>
      <c r="HQR289" s="3"/>
      <c r="HQS289" s="3"/>
      <c r="HQT289" s="3"/>
      <c r="HQU289" s="3"/>
      <c r="HQV289" s="3"/>
      <c r="HQW289" s="3"/>
      <c r="HQX289" s="3"/>
      <c r="HQY289" s="3"/>
      <c r="HQZ289" s="3"/>
      <c r="HRA289" s="3"/>
      <c r="HRB289" s="3"/>
      <c r="HRC289" s="3"/>
      <c r="HRD289" s="3"/>
      <c r="HRE289" s="3"/>
      <c r="HRF289" s="3"/>
      <c r="HRG289" s="3"/>
      <c r="HRH289" s="3"/>
      <c r="HRI289" s="3"/>
      <c r="HRJ289" s="3"/>
      <c r="HRK289" s="3"/>
      <c r="HRL289" s="3"/>
      <c r="HRM289" s="3"/>
      <c r="HRN289" s="3"/>
      <c r="HRO289" s="3"/>
      <c r="HRP289" s="3"/>
      <c r="HRQ289" s="3"/>
      <c r="HRR289" s="3"/>
      <c r="HRS289" s="3"/>
      <c r="HRT289" s="3"/>
      <c r="HRU289" s="3"/>
      <c r="HRV289" s="3"/>
      <c r="HRW289" s="3"/>
      <c r="HRX289" s="3"/>
      <c r="HRY289" s="3"/>
      <c r="HRZ289" s="3"/>
      <c r="HSA289" s="3"/>
      <c r="HSB289" s="3"/>
      <c r="HSC289" s="3"/>
      <c r="HSD289" s="3"/>
      <c r="HSE289" s="3"/>
      <c r="HSF289" s="3"/>
      <c r="HSG289" s="3"/>
      <c r="HSH289" s="3"/>
      <c r="HSI289" s="3"/>
      <c r="HSJ289" s="3"/>
      <c r="HSK289" s="3"/>
      <c r="HSL289" s="3"/>
      <c r="HSM289" s="3"/>
      <c r="HSN289" s="3"/>
      <c r="HSO289" s="3"/>
      <c r="HSP289" s="3"/>
      <c r="HSQ289" s="3"/>
      <c r="HSR289" s="3"/>
      <c r="HSS289" s="3"/>
      <c r="HST289" s="3"/>
      <c r="HSU289" s="3"/>
      <c r="HSV289" s="3"/>
      <c r="HSW289" s="3"/>
      <c r="HSX289" s="3"/>
      <c r="HSY289" s="3"/>
      <c r="HSZ289" s="3"/>
      <c r="HTA289" s="3"/>
      <c r="HTB289" s="3"/>
      <c r="HTC289" s="3"/>
      <c r="HTD289" s="3"/>
      <c r="HTE289" s="3"/>
      <c r="HTF289" s="3"/>
      <c r="HTG289" s="3"/>
      <c r="HTH289" s="3"/>
      <c r="HTI289" s="3"/>
      <c r="HTJ289" s="3"/>
      <c r="HTK289" s="3"/>
      <c r="HTL289" s="3"/>
      <c r="HTM289" s="3"/>
      <c r="HTN289" s="3"/>
      <c r="HTO289" s="3"/>
      <c r="HTP289" s="3"/>
      <c r="HTQ289" s="3"/>
      <c r="HTR289" s="3"/>
      <c r="HTS289" s="3"/>
      <c r="HTT289" s="3"/>
      <c r="HTU289" s="3"/>
      <c r="HTV289" s="3"/>
      <c r="HTW289" s="3"/>
      <c r="HTX289" s="3"/>
      <c r="HTY289" s="3"/>
      <c r="HTZ289" s="3"/>
      <c r="HUA289" s="3"/>
      <c r="HUB289" s="3"/>
      <c r="HUC289" s="3"/>
      <c r="HUD289" s="3"/>
      <c r="HUE289" s="3"/>
      <c r="HUF289" s="3"/>
      <c r="HUG289" s="3"/>
      <c r="HUH289" s="3"/>
      <c r="HUI289" s="3"/>
      <c r="HUJ289" s="3"/>
      <c r="HUK289" s="3"/>
      <c r="HUL289" s="3"/>
      <c r="HUM289" s="3"/>
      <c r="HUN289" s="3"/>
      <c r="HUO289" s="3"/>
      <c r="HUP289" s="3"/>
      <c r="HUQ289" s="3"/>
      <c r="HUR289" s="3"/>
      <c r="HUS289" s="3"/>
      <c r="HUT289" s="3"/>
      <c r="HUU289" s="3"/>
      <c r="HUV289" s="3"/>
      <c r="HUW289" s="3"/>
      <c r="HUX289" s="3"/>
      <c r="HUY289" s="3"/>
      <c r="HUZ289" s="3"/>
      <c r="HVA289" s="3"/>
      <c r="HVB289" s="3"/>
      <c r="HVC289" s="3"/>
      <c r="HVD289" s="3"/>
      <c r="HVE289" s="3"/>
      <c r="HVF289" s="3"/>
      <c r="HVG289" s="3"/>
      <c r="HVH289" s="3"/>
      <c r="HVI289" s="3"/>
      <c r="HVJ289" s="3"/>
      <c r="HVK289" s="3"/>
      <c r="HVL289" s="3"/>
      <c r="HVM289" s="3"/>
      <c r="HVN289" s="3"/>
      <c r="HVO289" s="3"/>
      <c r="HVP289" s="3"/>
      <c r="HVQ289" s="3"/>
      <c r="HVR289" s="3"/>
      <c r="HVS289" s="3"/>
      <c r="HVT289" s="3"/>
      <c r="HVU289" s="3"/>
      <c r="HVV289" s="3"/>
      <c r="HVW289" s="3"/>
      <c r="HVX289" s="3"/>
      <c r="HVY289" s="3"/>
      <c r="HVZ289" s="3"/>
      <c r="HWA289" s="3"/>
      <c r="HWB289" s="3"/>
      <c r="HWC289" s="3"/>
      <c r="HWD289" s="3"/>
      <c r="HWE289" s="3"/>
      <c r="HWF289" s="3"/>
      <c r="HWG289" s="3"/>
      <c r="HWH289" s="3"/>
      <c r="HWI289" s="3"/>
      <c r="HWJ289" s="3"/>
      <c r="HWK289" s="3"/>
      <c r="HWL289" s="3"/>
      <c r="HWM289" s="3"/>
      <c r="HWN289" s="3"/>
      <c r="HWO289" s="3"/>
      <c r="HWP289" s="3"/>
      <c r="HWQ289" s="3"/>
      <c r="HWR289" s="3"/>
      <c r="HWS289" s="3"/>
      <c r="HWT289" s="3"/>
      <c r="HWU289" s="3"/>
      <c r="HWV289" s="3"/>
      <c r="HWW289" s="3"/>
      <c r="HWX289" s="3"/>
      <c r="HWY289" s="3"/>
      <c r="HWZ289" s="3"/>
      <c r="HXA289" s="3"/>
      <c r="HXB289" s="3"/>
      <c r="HXC289" s="3"/>
      <c r="HXD289" s="3"/>
      <c r="HXE289" s="3"/>
      <c r="HXF289" s="3"/>
      <c r="HXG289" s="3"/>
      <c r="HXH289" s="3"/>
      <c r="HXI289" s="3"/>
      <c r="HXJ289" s="3"/>
      <c r="HXK289" s="3"/>
      <c r="HXL289" s="3"/>
      <c r="HXM289" s="3"/>
      <c r="HXN289" s="3"/>
      <c r="HXO289" s="3"/>
      <c r="HXP289" s="3"/>
      <c r="HXQ289" s="3"/>
      <c r="HXR289" s="3"/>
      <c r="HXS289" s="3"/>
      <c r="HXT289" s="3"/>
      <c r="HXU289" s="3"/>
      <c r="HXV289" s="3"/>
      <c r="HXW289" s="3"/>
      <c r="HXX289" s="3"/>
      <c r="HXY289" s="3"/>
      <c r="HXZ289" s="3"/>
      <c r="HYA289" s="3"/>
      <c r="HYB289" s="3"/>
      <c r="HYC289" s="3"/>
      <c r="HYD289" s="3"/>
      <c r="HYE289" s="3"/>
      <c r="HYF289" s="3"/>
      <c r="HYG289" s="3"/>
      <c r="HYH289" s="3"/>
      <c r="HYI289" s="3"/>
      <c r="HYJ289" s="3"/>
      <c r="HYK289" s="3"/>
      <c r="HYL289" s="3"/>
      <c r="HYM289" s="3"/>
      <c r="HYN289" s="3"/>
      <c r="HYO289" s="3"/>
      <c r="HYP289" s="3"/>
      <c r="HYQ289" s="3"/>
      <c r="HYR289" s="3"/>
      <c r="HYS289" s="3"/>
      <c r="HYT289" s="3"/>
      <c r="HYU289" s="3"/>
      <c r="HYV289" s="3"/>
      <c r="HYW289" s="3"/>
      <c r="HYX289" s="3"/>
      <c r="HYY289" s="3"/>
      <c r="HYZ289" s="3"/>
      <c r="HZA289" s="3"/>
      <c r="HZB289" s="3"/>
      <c r="HZC289" s="3"/>
      <c r="HZD289" s="3"/>
      <c r="HZE289" s="3"/>
      <c r="HZF289" s="3"/>
      <c r="HZG289" s="3"/>
      <c r="HZH289" s="3"/>
      <c r="HZI289" s="3"/>
      <c r="HZJ289" s="3"/>
      <c r="HZK289" s="3"/>
      <c r="HZL289" s="3"/>
      <c r="HZM289" s="3"/>
      <c r="HZN289" s="3"/>
      <c r="HZO289" s="3"/>
      <c r="HZP289" s="3"/>
      <c r="HZQ289" s="3"/>
      <c r="HZR289" s="3"/>
      <c r="HZS289" s="3"/>
      <c r="HZT289" s="3"/>
      <c r="HZU289" s="3"/>
      <c r="HZV289" s="3"/>
      <c r="HZW289" s="3"/>
      <c r="HZX289" s="3"/>
      <c r="HZY289" s="3"/>
      <c r="HZZ289" s="3"/>
      <c r="IAA289" s="3"/>
      <c r="IAB289" s="3"/>
      <c r="IAC289" s="3"/>
      <c r="IAD289" s="3"/>
      <c r="IAE289" s="3"/>
      <c r="IAF289" s="3"/>
      <c r="IAG289" s="3"/>
      <c r="IAH289" s="3"/>
      <c r="IAI289" s="3"/>
      <c r="IAJ289" s="3"/>
      <c r="IAK289" s="3"/>
      <c r="IAL289" s="3"/>
      <c r="IAM289" s="3"/>
      <c r="IAN289" s="3"/>
      <c r="IAO289" s="3"/>
      <c r="IAP289" s="3"/>
      <c r="IAQ289" s="3"/>
      <c r="IAR289" s="3"/>
      <c r="IAS289" s="3"/>
      <c r="IAT289" s="3"/>
      <c r="IAU289" s="3"/>
      <c r="IAV289" s="3"/>
      <c r="IAW289" s="3"/>
      <c r="IAX289" s="3"/>
      <c r="IAY289" s="3"/>
      <c r="IAZ289" s="3"/>
      <c r="IBA289" s="3"/>
      <c r="IBB289" s="3"/>
      <c r="IBC289" s="3"/>
      <c r="IBD289" s="3"/>
      <c r="IBE289" s="3"/>
      <c r="IBF289" s="3"/>
      <c r="IBG289" s="3"/>
      <c r="IBH289" s="3"/>
      <c r="IBI289" s="3"/>
      <c r="IBJ289" s="3"/>
      <c r="IBK289" s="3"/>
      <c r="IBL289" s="3"/>
      <c r="IBM289" s="3"/>
      <c r="IBN289" s="3"/>
      <c r="IBO289" s="3"/>
      <c r="IBP289" s="3"/>
      <c r="IBQ289" s="3"/>
      <c r="IBR289" s="3"/>
      <c r="IBS289" s="3"/>
      <c r="IBT289" s="3"/>
      <c r="IBU289" s="3"/>
      <c r="IBV289" s="3"/>
      <c r="IBW289" s="3"/>
      <c r="IBX289" s="3"/>
      <c r="IBY289" s="3"/>
      <c r="IBZ289" s="3"/>
      <c r="ICA289" s="3"/>
      <c r="ICB289" s="3"/>
      <c r="ICC289" s="3"/>
      <c r="ICD289" s="3"/>
      <c r="ICE289" s="3"/>
      <c r="ICF289" s="3"/>
      <c r="ICG289" s="3"/>
      <c r="ICH289" s="3"/>
      <c r="ICI289" s="3"/>
      <c r="ICJ289" s="3"/>
      <c r="ICK289" s="3"/>
      <c r="ICL289" s="3"/>
      <c r="ICM289" s="3"/>
      <c r="ICN289" s="3"/>
      <c r="ICO289" s="3"/>
      <c r="ICP289" s="3"/>
      <c r="ICQ289" s="3"/>
      <c r="ICR289" s="3"/>
      <c r="ICS289" s="3"/>
      <c r="ICT289" s="3"/>
      <c r="ICU289" s="3"/>
      <c r="ICV289" s="3"/>
      <c r="ICW289" s="3"/>
      <c r="ICX289" s="3"/>
      <c r="ICY289" s="3"/>
      <c r="ICZ289" s="3"/>
      <c r="IDA289" s="3"/>
      <c r="IDB289" s="3"/>
      <c r="IDC289" s="3"/>
      <c r="IDD289" s="3"/>
      <c r="IDE289" s="3"/>
      <c r="IDF289" s="3"/>
      <c r="IDG289" s="3"/>
      <c r="IDH289" s="3"/>
      <c r="IDI289" s="3"/>
      <c r="IDJ289" s="3"/>
      <c r="IDK289" s="3"/>
      <c r="IDL289" s="3"/>
      <c r="IDM289" s="3"/>
      <c r="IDN289" s="3"/>
      <c r="IDO289" s="3"/>
      <c r="IDP289" s="3"/>
      <c r="IDQ289" s="3"/>
      <c r="IDR289" s="3"/>
      <c r="IDS289" s="3"/>
      <c r="IDT289" s="3"/>
      <c r="IDU289" s="3"/>
      <c r="IDV289" s="3"/>
      <c r="IDW289" s="3"/>
      <c r="IDX289" s="3"/>
      <c r="IDY289" s="3"/>
      <c r="IDZ289" s="3"/>
      <c r="IEA289" s="3"/>
      <c r="IEB289" s="3"/>
      <c r="IEC289" s="3"/>
      <c r="IED289" s="3"/>
      <c r="IEE289" s="3"/>
      <c r="IEF289" s="3"/>
      <c r="IEG289" s="3"/>
      <c r="IEH289" s="3"/>
      <c r="IEI289" s="3"/>
      <c r="IEJ289" s="3"/>
      <c r="IEK289" s="3"/>
      <c r="IEL289" s="3"/>
      <c r="IEM289" s="3"/>
      <c r="IEN289" s="3"/>
      <c r="IEO289" s="3"/>
      <c r="IEP289" s="3"/>
      <c r="IEQ289" s="3"/>
      <c r="IER289" s="3"/>
      <c r="IES289" s="3"/>
      <c r="IET289" s="3"/>
      <c r="IEU289" s="3"/>
      <c r="IEV289" s="3"/>
      <c r="IEW289" s="3"/>
      <c r="IEX289" s="3"/>
      <c r="IEY289" s="3"/>
      <c r="IEZ289" s="3"/>
      <c r="IFA289" s="3"/>
      <c r="IFB289" s="3"/>
      <c r="IFC289" s="3"/>
      <c r="IFD289" s="3"/>
      <c r="IFE289" s="3"/>
      <c r="IFF289" s="3"/>
      <c r="IFG289" s="3"/>
      <c r="IFH289" s="3"/>
      <c r="IFI289" s="3"/>
      <c r="IFJ289" s="3"/>
      <c r="IFK289" s="3"/>
      <c r="IFL289" s="3"/>
      <c r="IFM289" s="3"/>
      <c r="IFN289" s="3"/>
      <c r="IFO289" s="3"/>
      <c r="IFP289" s="3"/>
      <c r="IFQ289" s="3"/>
      <c r="IFR289" s="3"/>
      <c r="IFS289" s="3"/>
      <c r="IFT289" s="3"/>
      <c r="IFU289" s="3"/>
      <c r="IFV289" s="3"/>
      <c r="IFW289" s="3"/>
      <c r="IFX289" s="3"/>
      <c r="IFY289" s="3"/>
      <c r="IFZ289" s="3"/>
      <c r="IGA289" s="3"/>
      <c r="IGB289" s="3"/>
      <c r="IGC289" s="3"/>
      <c r="IGD289" s="3"/>
      <c r="IGE289" s="3"/>
      <c r="IGF289" s="3"/>
      <c r="IGG289" s="3"/>
      <c r="IGH289" s="3"/>
      <c r="IGI289" s="3"/>
      <c r="IGJ289" s="3"/>
      <c r="IGK289" s="3"/>
      <c r="IGL289" s="3"/>
      <c r="IGM289" s="3"/>
      <c r="IGN289" s="3"/>
      <c r="IGO289" s="3"/>
      <c r="IGP289" s="3"/>
      <c r="IGQ289" s="3"/>
      <c r="IGR289" s="3"/>
      <c r="IGS289" s="3"/>
      <c r="IGT289" s="3"/>
      <c r="IGU289" s="3"/>
      <c r="IGV289" s="3"/>
      <c r="IGW289" s="3"/>
      <c r="IGX289" s="3"/>
      <c r="IGY289" s="3"/>
      <c r="IGZ289" s="3"/>
      <c r="IHA289" s="3"/>
      <c r="IHB289" s="3"/>
      <c r="IHC289" s="3"/>
      <c r="IHD289" s="3"/>
      <c r="IHE289" s="3"/>
      <c r="IHF289" s="3"/>
      <c r="IHG289" s="3"/>
      <c r="IHH289" s="3"/>
      <c r="IHI289" s="3"/>
      <c r="IHJ289" s="3"/>
      <c r="IHK289" s="3"/>
      <c r="IHL289" s="3"/>
      <c r="IHM289" s="3"/>
      <c r="IHN289" s="3"/>
      <c r="IHO289" s="3"/>
      <c r="IHP289" s="3"/>
      <c r="IHQ289" s="3"/>
      <c r="IHR289" s="3"/>
      <c r="IHS289" s="3"/>
      <c r="IHT289" s="3"/>
      <c r="IHU289" s="3"/>
      <c r="IHV289" s="3"/>
      <c r="IHW289" s="3"/>
      <c r="IHX289" s="3"/>
      <c r="IHY289" s="3"/>
      <c r="IHZ289" s="3"/>
      <c r="IIA289" s="3"/>
      <c r="IIB289" s="3"/>
      <c r="IIC289" s="3"/>
      <c r="IID289" s="3"/>
      <c r="IIE289" s="3"/>
      <c r="IIF289" s="3"/>
      <c r="IIG289" s="3"/>
      <c r="IIH289" s="3"/>
      <c r="III289" s="3"/>
      <c r="IIJ289" s="3"/>
      <c r="IIK289" s="3"/>
      <c r="IIL289" s="3"/>
      <c r="IIM289" s="3"/>
      <c r="IIN289" s="3"/>
      <c r="IIO289" s="3"/>
      <c r="IIP289" s="3"/>
      <c r="IIQ289" s="3"/>
      <c r="IIR289" s="3"/>
      <c r="IIS289" s="3"/>
      <c r="IIT289" s="3"/>
      <c r="IIU289" s="3"/>
      <c r="IIV289" s="3"/>
      <c r="IIW289" s="3"/>
      <c r="IIX289" s="3"/>
      <c r="IIY289" s="3"/>
      <c r="IIZ289" s="3"/>
      <c r="IJA289" s="3"/>
      <c r="IJB289" s="3"/>
      <c r="IJC289" s="3"/>
      <c r="IJD289" s="3"/>
      <c r="IJE289" s="3"/>
      <c r="IJF289" s="3"/>
      <c r="IJG289" s="3"/>
      <c r="IJH289" s="3"/>
      <c r="IJI289" s="3"/>
      <c r="IJJ289" s="3"/>
      <c r="IJK289" s="3"/>
      <c r="IJL289" s="3"/>
      <c r="IJM289" s="3"/>
      <c r="IJN289" s="3"/>
      <c r="IJO289" s="3"/>
      <c r="IJP289" s="3"/>
      <c r="IJQ289" s="3"/>
      <c r="IJR289" s="3"/>
      <c r="IJS289" s="3"/>
      <c r="IJT289" s="3"/>
      <c r="IJU289" s="3"/>
      <c r="IJV289" s="3"/>
      <c r="IJW289" s="3"/>
      <c r="IJX289" s="3"/>
      <c r="IJY289" s="3"/>
      <c r="IJZ289" s="3"/>
      <c r="IKA289" s="3"/>
      <c r="IKB289" s="3"/>
      <c r="IKC289" s="3"/>
      <c r="IKD289" s="3"/>
      <c r="IKE289" s="3"/>
      <c r="IKF289" s="3"/>
      <c r="IKG289" s="3"/>
      <c r="IKH289" s="3"/>
      <c r="IKI289" s="3"/>
      <c r="IKJ289" s="3"/>
      <c r="IKK289" s="3"/>
      <c r="IKL289" s="3"/>
      <c r="IKM289" s="3"/>
      <c r="IKN289" s="3"/>
      <c r="IKO289" s="3"/>
      <c r="IKP289" s="3"/>
      <c r="IKQ289" s="3"/>
      <c r="IKR289" s="3"/>
      <c r="IKS289" s="3"/>
      <c r="IKT289" s="3"/>
      <c r="IKU289" s="3"/>
      <c r="IKV289" s="3"/>
      <c r="IKW289" s="3"/>
      <c r="IKX289" s="3"/>
      <c r="IKY289" s="3"/>
      <c r="IKZ289" s="3"/>
      <c r="ILA289" s="3"/>
      <c r="ILB289" s="3"/>
      <c r="ILC289" s="3"/>
      <c r="ILD289" s="3"/>
      <c r="ILE289" s="3"/>
      <c r="ILF289" s="3"/>
      <c r="ILG289" s="3"/>
      <c r="ILH289" s="3"/>
      <c r="ILI289" s="3"/>
      <c r="ILJ289" s="3"/>
      <c r="ILK289" s="3"/>
      <c r="ILL289" s="3"/>
      <c r="ILM289" s="3"/>
      <c r="ILN289" s="3"/>
      <c r="ILO289" s="3"/>
      <c r="ILP289" s="3"/>
      <c r="ILQ289" s="3"/>
      <c r="ILR289" s="3"/>
      <c r="ILS289" s="3"/>
      <c r="ILT289" s="3"/>
      <c r="ILU289" s="3"/>
      <c r="ILV289" s="3"/>
      <c r="ILW289" s="3"/>
      <c r="ILX289" s="3"/>
      <c r="ILY289" s="3"/>
      <c r="ILZ289" s="3"/>
      <c r="IMA289" s="3"/>
      <c r="IMB289" s="3"/>
      <c r="IMC289" s="3"/>
      <c r="IMD289" s="3"/>
      <c r="IME289" s="3"/>
      <c r="IMF289" s="3"/>
      <c r="IMG289" s="3"/>
      <c r="IMH289" s="3"/>
      <c r="IMI289" s="3"/>
      <c r="IMJ289" s="3"/>
      <c r="IMK289" s="3"/>
      <c r="IML289" s="3"/>
      <c r="IMM289" s="3"/>
      <c r="IMN289" s="3"/>
      <c r="IMO289" s="3"/>
      <c r="IMP289" s="3"/>
      <c r="IMQ289" s="3"/>
      <c r="IMR289" s="3"/>
      <c r="IMS289" s="3"/>
      <c r="IMT289" s="3"/>
      <c r="IMU289" s="3"/>
      <c r="IMV289" s="3"/>
      <c r="IMW289" s="3"/>
      <c r="IMX289" s="3"/>
      <c r="IMY289" s="3"/>
      <c r="IMZ289" s="3"/>
      <c r="INA289" s="3"/>
      <c r="INB289" s="3"/>
      <c r="INC289" s="3"/>
      <c r="IND289" s="3"/>
      <c r="INE289" s="3"/>
      <c r="INF289" s="3"/>
      <c r="ING289" s="3"/>
      <c r="INH289" s="3"/>
      <c r="INI289" s="3"/>
      <c r="INJ289" s="3"/>
      <c r="INK289" s="3"/>
      <c r="INL289" s="3"/>
      <c r="INM289" s="3"/>
      <c r="INN289" s="3"/>
      <c r="INO289" s="3"/>
      <c r="INP289" s="3"/>
      <c r="INQ289" s="3"/>
      <c r="INR289" s="3"/>
      <c r="INS289" s="3"/>
      <c r="INT289" s="3"/>
      <c r="INU289" s="3"/>
      <c r="INV289" s="3"/>
      <c r="INW289" s="3"/>
      <c r="INX289" s="3"/>
      <c r="INY289" s="3"/>
      <c r="INZ289" s="3"/>
      <c r="IOA289" s="3"/>
      <c r="IOB289" s="3"/>
      <c r="IOC289" s="3"/>
      <c r="IOD289" s="3"/>
      <c r="IOE289" s="3"/>
      <c r="IOF289" s="3"/>
      <c r="IOG289" s="3"/>
      <c r="IOH289" s="3"/>
      <c r="IOI289" s="3"/>
      <c r="IOJ289" s="3"/>
      <c r="IOK289" s="3"/>
      <c r="IOL289" s="3"/>
      <c r="IOM289" s="3"/>
      <c r="ION289" s="3"/>
      <c r="IOO289" s="3"/>
      <c r="IOP289" s="3"/>
      <c r="IOQ289" s="3"/>
      <c r="IOR289" s="3"/>
      <c r="IOS289" s="3"/>
      <c r="IOT289" s="3"/>
      <c r="IOU289" s="3"/>
      <c r="IOV289" s="3"/>
      <c r="IOW289" s="3"/>
      <c r="IOX289" s="3"/>
      <c r="IOY289" s="3"/>
      <c r="IOZ289" s="3"/>
      <c r="IPA289" s="3"/>
      <c r="IPB289" s="3"/>
      <c r="IPC289" s="3"/>
      <c r="IPD289" s="3"/>
      <c r="IPE289" s="3"/>
      <c r="IPF289" s="3"/>
      <c r="IPG289" s="3"/>
      <c r="IPH289" s="3"/>
      <c r="IPI289" s="3"/>
      <c r="IPJ289" s="3"/>
      <c r="IPK289" s="3"/>
      <c r="IPL289" s="3"/>
      <c r="IPM289" s="3"/>
      <c r="IPN289" s="3"/>
      <c r="IPO289" s="3"/>
      <c r="IPP289" s="3"/>
      <c r="IPQ289" s="3"/>
      <c r="IPR289" s="3"/>
      <c r="IPS289" s="3"/>
      <c r="IPT289" s="3"/>
      <c r="IPU289" s="3"/>
      <c r="IPV289" s="3"/>
      <c r="IPW289" s="3"/>
      <c r="IPX289" s="3"/>
      <c r="IPY289" s="3"/>
      <c r="IPZ289" s="3"/>
      <c r="IQA289" s="3"/>
      <c r="IQB289" s="3"/>
      <c r="IQC289" s="3"/>
      <c r="IQD289" s="3"/>
      <c r="IQE289" s="3"/>
      <c r="IQF289" s="3"/>
      <c r="IQG289" s="3"/>
      <c r="IQH289" s="3"/>
      <c r="IQI289" s="3"/>
      <c r="IQJ289" s="3"/>
      <c r="IQK289" s="3"/>
      <c r="IQL289" s="3"/>
      <c r="IQM289" s="3"/>
      <c r="IQN289" s="3"/>
      <c r="IQO289" s="3"/>
      <c r="IQP289" s="3"/>
      <c r="IQQ289" s="3"/>
      <c r="IQR289" s="3"/>
      <c r="IQS289" s="3"/>
      <c r="IQT289" s="3"/>
      <c r="IQU289" s="3"/>
      <c r="IQV289" s="3"/>
      <c r="IQW289" s="3"/>
      <c r="IQX289" s="3"/>
      <c r="IQY289" s="3"/>
      <c r="IQZ289" s="3"/>
      <c r="IRA289" s="3"/>
      <c r="IRB289" s="3"/>
      <c r="IRC289" s="3"/>
      <c r="IRD289" s="3"/>
      <c r="IRE289" s="3"/>
      <c r="IRF289" s="3"/>
      <c r="IRG289" s="3"/>
      <c r="IRH289" s="3"/>
      <c r="IRI289" s="3"/>
      <c r="IRJ289" s="3"/>
      <c r="IRK289" s="3"/>
      <c r="IRL289" s="3"/>
      <c r="IRM289" s="3"/>
      <c r="IRN289" s="3"/>
      <c r="IRO289" s="3"/>
      <c r="IRP289" s="3"/>
      <c r="IRQ289" s="3"/>
      <c r="IRR289" s="3"/>
      <c r="IRS289" s="3"/>
      <c r="IRT289" s="3"/>
      <c r="IRU289" s="3"/>
      <c r="IRV289" s="3"/>
      <c r="IRW289" s="3"/>
      <c r="IRX289" s="3"/>
      <c r="IRY289" s="3"/>
      <c r="IRZ289" s="3"/>
      <c r="ISA289" s="3"/>
      <c r="ISB289" s="3"/>
      <c r="ISC289" s="3"/>
      <c r="ISD289" s="3"/>
      <c r="ISE289" s="3"/>
      <c r="ISF289" s="3"/>
      <c r="ISG289" s="3"/>
      <c r="ISH289" s="3"/>
      <c r="ISI289" s="3"/>
      <c r="ISJ289" s="3"/>
      <c r="ISK289" s="3"/>
      <c r="ISL289" s="3"/>
      <c r="ISM289" s="3"/>
      <c r="ISN289" s="3"/>
      <c r="ISO289" s="3"/>
      <c r="ISP289" s="3"/>
      <c r="ISQ289" s="3"/>
      <c r="ISR289" s="3"/>
      <c r="ISS289" s="3"/>
      <c r="IST289" s="3"/>
      <c r="ISU289" s="3"/>
      <c r="ISV289" s="3"/>
      <c r="ISW289" s="3"/>
      <c r="ISX289" s="3"/>
      <c r="ISY289" s="3"/>
      <c r="ISZ289" s="3"/>
      <c r="ITA289" s="3"/>
      <c r="ITB289" s="3"/>
      <c r="ITC289" s="3"/>
      <c r="ITD289" s="3"/>
      <c r="ITE289" s="3"/>
      <c r="ITF289" s="3"/>
      <c r="ITG289" s="3"/>
      <c r="ITH289" s="3"/>
      <c r="ITI289" s="3"/>
      <c r="ITJ289" s="3"/>
      <c r="ITK289" s="3"/>
      <c r="ITL289" s="3"/>
      <c r="ITM289" s="3"/>
      <c r="ITN289" s="3"/>
      <c r="ITO289" s="3"/>
      <c r="ITP289" s="3"/>
      <c r="ITQ289" s="3"/>
      <c r="ITR289" s="3"/>
      <c r="ITS289" s="3"/>
      <c r="ITT289" s="3"/>
      <c r="ITU289" s="3"/>
      <c r="ITV289" s="3"/>
      <c r="ITW289" s="3"/>
      <c r="ITX289" s="3"/>
      <c r="ITY289" s="3"/>
      <c r="ITZ289" s="3"/>
      <c r="IUA289" s="3"/>
      <c r="IUB289" s="3"/>
      <c r="IUC289" s="3"/>
      <c r="IUD289" s="3"/>
      <c r="IUE289" s="3"/>
      <c r="IUF289" s="3"/>
      <c r="IUG289" s="3"/>
      <c r="IUH289" s="3"/>
      <c r="IUI289" s="3"/>
      <c r="IUJ289" s="3"/>
      <c r="IUK289" s="3"/>
      <c r="IUL289" s="3"/>
      <c r="IUM289" s="3"/>
      <c r="IUN289" s="3"/>
      <c r="IUO289" s="3"/>
      <c r="IUP289" s="3"/>
      <c r="IUQ289" s="3"/>
      <c r="IUR289" s="3"/>
      <c r="IUS289" s="3"/>
      <c r="IUT289" s="3"/>
      <c r="IUU289" s="3"/>
      <c r="IUV289" s="3"/>
      <c r="IUW289" s="3"/>
      <c r="IUX289" s="3"/>
      <c r="IUY289" s="3"/>
      <c r="IUZ289" s="3"/>
      <c r="IVA289" s="3"/>
      <c r="IVB289" s="3"/>
      <c r="IVC289" s="3"/>
      <c r="IVD289" s="3"/>
      <c r="IVE289" s="3"/>
      <c r="IVF289" s="3"/>
      <c r="IVG289" s="3"/>
      <c r="IVH289" s="3"/>
      <c r="IVI289" s="3"/>
      <c r="IVJ289" s="3"/>
      <c r="IVK289" s="3"/>
      <c r="IVL289" s="3"/>
      <c r="IVM289" s="3"/>
      <c r="IVN289" s="3"/>
      <c r="IVO289" s="3"/>
      <c r="IVP289" s="3"/>
      <c r="IVQ289" s="3"/>
      <c r="IVR289" s="3"/>
      <c r="IVS289" s="3"/>
      <c r="IVT289" s="3"/>
      <c r="IVU289" s="3"/>
      <c r="IVV289" s="3"/>
      <c r="IVW289" s="3"/>
      <c r="IVX289" s="3"/>
      <c r="IVY289" s="3"/>
      <c r="IVZ289" s="3"/>
      <c r="IWA289" s="3"/>
      <c r="IWB289" s="3"/>
      <c r="IWC289" s="3"/>
      <c r="IWD289" s="3"/>
      <c r="IWE289" s="3"/>
      <c r="IWF289" s="3"/>
      <c r="IWG289" s="3"/>
      <c r="IWH289" s="3"/>
      <c r="IWI289" s="3"/>
      <c r="IWJ289" s="3"/>
      <c r="IWK289" s="3"/>
      <c r="IWL289" s="3"/>
      <c r="IWM289" s="3"/>
      <c r="IWN289" s="3"/>
      <c r="IWO289" s="3"/>
      <c r="IWP289" s="3"/>
      <c r="IWQ289" s="3"/>
      <c r="IWR289" s="3"/>
      <c r="IWS289" s="3"/>
      <c r="IWT289" s="3"/>
      <c r="IWU289" s="3"/>
      <c r="IWV289" s="3"/>
      <c r="IWW289" s="3"/>
      <c r="IWX289" s="3"/>
      <c r="IWY289" s="3"/>
      <c r="IWZ289" s="3"/>
      <c r="IXA289" s="3"/>
      <c r="IXB289" s="3"/>
      <c r="IXC289" s="3"/>
      <c r="IXD289" s="3"/>
      <c r="IXE289" s="3"/>
      <c r="IXF289" s="3"/>
      <c r="IXG289" s="3"/>
      <c r="IXH289" s="3"/>
      <c r="IXI289" s="3"/>
      <c r="IXJ289" s="3"/>
      <c r="IXK289" s="3"/>
      <c r="IXL289" s="3"/>
      <c r="IXM289" s="3"/>
      <c r="IXN289" s="3"/>
      <c r="IXO289" s="3"/>
      <c r="IXP289" s="3"/>
      <c r="IXQ289" s="3"/>
      <c r="IXR289" s="3"/>
      <c r="IXS289" s="3"/>
      <c r="IXT289" s="3"/>
      <c r="IXU289" s="3"/>
      <c r="IXV289" s="3"/>
      <c r="IXW289" s="3"/>
      <c r="IXX289" s="3"/>
      <c r="IXY289" s="3"/>
      <c r="IXZ289" s="3"/>
      <c r="IYA289" s="3"/>
      <c r="IYB289" s="3"/>
      <c r="IYC289" s="3"/>
      <c r="IYD289" s="3"/>
      <c r="IYE289" s="3"/>
      <c r="IYF289" s="3"/>
      <c r="IYG289" s="3"/>
      <c r="IYH289" s="3"/>
      <c r="IYI289" s="3"/>
      <c r="IYJ289" s="3"/>
      <c r="IYK289" s="3"/>
      <c r="IYL289" s="3"/>
      <c r="IYM289" s="3"/>
      <c r="IYN289" s="3"/>
      <c r="IYO289" s="3"/>
      <c r="IYP289" s="3"/>
      <c r="IYQ289" s="3"/>
      <c r="IYR289" s="3"/>
      <c r="IYS289" s="3"/>
      <c r="IYT289" s="3"/>
      <c r="IYU289" s="3"/>
      <c r="IYV289" s="3"/>
      <c r="IYW289" s="3"/>
      <c r="IYX289" s="3"/>
      <c r="IYY289" s="3"/>
      <c r="IYZ289" s="3"/>
      <c r="IZA289" s="3"/>
      <c r="IZB289" s="3"/>
      <c r="IZC289" s="3"/>
      <c r="IZD289" s="3"/>
      <c r="IZE289" s="3"/>
      <c r="IZF289" s="3"/>
      <c r="IZG289" s="3"/>
      <c r="IZH289" s="3"/>
      <c r="IZI289" s="3"/>
      <c r="IZJ289" s="3"/>
      <c r="IZK289" s="3"/>
      <c r="IZL289" s="3"/>
      <c r="IZM289" s="3"/>
      <c r="IZN289" s="3"/>
      <c r="IZO289" s="3"/>
      <c r="IZP289" s="3"/>
      <c r="IZQ289" s="3"/>
      <c r="IZR289" s="3"/>
      <c r="IZS289" s="3"/>
      <c r="IZT289" s="3"/>
      <c r="IZU289" s="3"/>
      <c r="IZV289" s="3"/>
      <c r="IZW289" s="3"/>
      <c r="IZX289" s="3"/>
      <c r="IZY289" s="3"/>
      <c r="IZZ289" s="3"/>
      <c r="JAA289" s="3"/>
      <c r="JAB289" s="3"/>
      <c r="JAC289" s="3"/>
      <c r="JAD289" s="3"/>
      <c r="JAE289" s="3"/>
      <c r="JAF289" s="3"/>
      <c r="JAG289" s="3"/>
      <c r="JAH289" s="3"/>
      <c r="JAI289" s="3"/>
      <c r="JAJ289" s="3"/>
      <c r="JAK289" s="3"/>
      <c r="JAL289" s="3"/>
      <c r="JAM289" s="3"/>
      <c r="JAN289" s="3"/>
      <c r="JAO289" s="3"/>
      <c r="JAP289" s="3"/>
      <c r="JAQ289" s="3"/>
      <c r="JAR289" s="3"/>
      <c r="JAS289" s="3"/>
      <c r="JAT289" s="3"/>
      <c r="JAU289" s="3"/>
      <c r="JAV289" s="3"/>
      <c r="JAW289" s="3"/>
      <c r="JAX289" s="3"/>
      <c r="JAY289" s="3"/>
      <c r="JAZ289" s="3"/>
      <c r="JBA289" s="3"/>
      <c r="JBB289" s="3"/>
      <c r="JBC289" s="3"/>
      <c r="JBD289" s="3"/>
      <c r="JBE289" s="3"/>
      <c r="JBF289" s="3"/>
      <c r="JBG289" s="3"/>
      <c r="JBH289" s="3"/>
      <c r="JBI289" s="3"/>
      <c r="JBJ289" s="3"/>
      <c r="JBK289" s="3"/>
      <c r="JBL289" s="3"/>
      <c r="JBM289" s="3"/>
      <c r="JBN289" s="3"/>
      <c r="JBO289" s="3"/>
      <c r="JBP289" s="3"/>
      <c r="JBQ289" s="3"/>
      <c r="JBR289" s="3"/>
      <c r="JBS289" s="3"/>
      <c r="JBT289" s="3"/>
      <c r="JBU289" s="3"/>
      <c r="JBV289" s="3"/>
      <c r="JBW289" s="3"/>
      <c r="JBX289" s="3"/>
      <c r="JBY289" s="3"/>
      <c r="JBZ289" s="3"/>
      <c r="JCA289" s="3"/>
      <c r="JCB289" s="3"/>
      <c r="JCC289" s="3"/>
      <c r="JCD289" s="3"/>
      <c r="JCE289" s="3"/>
      <c r="JCF289" s="3"/>
      <c r="JCG289" s="3"/>
      <c r="JCH289" s="3"/>
      <c r="JCI289" s="3"/>
      <c r="JCJ289" s="3"/>
      <c r="JCK289" s="3"/>
      <c r="JCL289" s="3"/>
      <c r="JCM289" s="3"/>
      <c r="JCN289" s="3"/>
      <c r="JCO289" s="3"/>
      <c r="JCP289" s="3"/>
      <c r="JCQ289" s="3"/>
      <c r="JCR289" s="3"/>
      <c r="JCS289" s="3"/>
      <c r="JCT289" s="3"/>
      <c r="JCU289" s="3"/>
      <c r="JCV289" s="3"/>
      <c r="JCW289" s="3"/>
      <c r="JCX289" s="3"/>
      <c r="JCY289" s="3"/>
      <c r="JCZ289" s="3"/>
      <c r="JDA289" s="3"/>
      <c r="JDB289" s="3"/>
      <c r="JDC289" s="3"/>
      <c r="JDD289" s="3"/>
      <c r="JDE289" s="3"/>
      <c r="JDF289" s="3"/>
      <c r="JDG289" s="3"/>
      <c r="JDH289" s="3"/>
      <c r="JDI289" s="3"/>
      <c r="JDJ289" s="3"/>
      <c r="JDK289" s="3"/>
      <c r="JDL289" s="3"/>
      <c r="JDM289" s="3"/>
      <c r="JDN289" s="3"/>
      <c r="JDO289" s="3"/>
      <c r="JDP289" s="3"/>
      <c r="JDQ289" s="3"/>
      <c r="JDR289" s="3"/>
      <c r="JDS289" s="3"/>
      <c r="JDT289" s="3"/>
      <c r="JDU289" s="3"/>
      <c r="JDV289" s="3"/>
      <c r="JDW289" s="3"/>
      <c r="JDX289" s="3"/>
      <c r="JDY289" s="3"/>
      <c r="JDZ289" s="3"/>
      <c r="JEA289" s="3"/>
      <c r="JEB289" s="3"/>
      <c r="JEC289" s="3"/>
      <c r="JED289" s="3"/>
      <c r="JEE289" s="3"/>
      <c r="JEF289" s="3"/>
      <c r="JEG289" s="3"/>
      <c r="JEH289" s="3"/>
      <c r="JEI289" s="3"/>
      <c r="JEJ289" s="3"/>
      <c r="JEK289" s="3"/>
      <c r="JEL289" s="3"/>
      <c r="JEM289" s="3"/>
      <c r="JEN289" s="3"/>
      <c r="JEO289" s="3"/>
      <c r="JEP289" s="3"/>
      <c r="JEQ289" s="3"/>
      <c r="JER289" s="3"/>
      <c r="JES289" s="3"/>
      <c r="JET289" s="3"/>
      <c r="JEU289" s="3"/>
      <c r="JEV289" s="3"/>
      <c r="JEW289" s="3"/>
      <c r="JEX289" s="3"/>
      <c r="JEY289" s="3"/>
      <c r="JEZ289" s="3"/>
      <c r="JFA289" s="3"/>
      <c r="JFB289" s="3"/>
      <c r="JFC289" s="3"/>
      <c r="JFD289" s="3"/>
      <c r="JFE289" s="3"/>
      <c r="JFF289" s="3"/>
      <c r="JFG289" s="3"/>
      <c r="JFH289" s="3"/>
      <c r="JFI289" s="3"/>
      <c r="JFJ289" s="3"/>
      <c r="JFK289" s="3"/>
      <c r="JFL289" s="3"/>
      <c r="JFM289" s="3"/>
      <c r="JFN289" s="3"/>
      <c r="JFO289" s="3"/>
      <c r="JFP289" s="3"/>
      <c r="JFQ289" s="3"/>
      <c r="JFR289" s="3"/>
      <c r="JFS289" s="3"/>
      <c r="JFT289" s="3"/>
      <c r="JFU289" s="3"/>
      <c r="JFV289" s="3"/>
      <c r="JFW289" s="3"/>
      <c r="JFX289" s="3"/>
      <c r="JFY289" s="3"/>
      <c r="JFZ289" s="3"/>
      <c r="JGA289" s="3"/>
      <c r="JGB289" s="3"/>
      <c r="JGC289" s="3"/>
      <c r="JGD289" s="3"/>
      <c r="JGE289" s="3"/>
      <c r="JGF289" s="3"/>
      <c r="JGG289" s="3"/>
      <c r="JGH289" s="3"/>
      <c r="JGI289" s="3"/>
      <c r="JGJ289" s="3"/>
      <c r="JGK289" s="3"/>
      <c r="JGL289" s="3"/>
      <c r="JGM289" s="3"/>
      <c r="JGN289" s="3"/>
      <c r="JGO289" s="3"/>
      <c r="JGP289" s="3"/>
      <c r="JGQ289" s="3"/>
      <c r="JGR289" s="3"/>
      <c r="JGS289" s="3"/>
      <c r="JGT289" s="3"/>
      <c r="JGU289" s="3"/>
      <c r="JGV289" s="3"/>
      <c r="JGW289" s="3"/>
      <c r="JGX289" s="3"/>
      <c r="JGY289" s="3"/>
      <c r="JGZ289" s="3"/>
      <c r="JHA289" s="3"/>
      <c r="JHB289" s="3"/>
      <c r="JHC289" s="3"/>
      <c r="JHD289" s="3"/>
      <c r="JHE289" s="3"/>
      <c r="JHF289" s="3"/>
      <c r="JHG289" s="3"/>
      <c r="JHH289" s="3"/>
      <c r="JHI289" s="3"/>
      <c r="JHJ289" s="3"/>
      <c r="JHK289" s="3"/>
      <c r="JHL289" s="3"/>
      <c r="JHM289" s="3"/>
      <c r="JHN289" s="3"/>
      <c r="JHO289" s="3"/>
      <c r="JHP289" s="3"/>
      <c r="JHQ289" s="3"/>
      <c r="JHR289" s="3"/>
      <c r="JHS289" s="3"/>
      <c r="JHT289" s="3"/>
      <c r="JHU289" s="3"/>
      <c r="JHV289" s="3"/>
      <c r="JHW289" s="3"/>
      <c r="JHX289" s="3"/>
      <c r="JHY289" s="3"/>
      <c r="JHZ289" s="3"/>
      <c r="JIA289" s="3"/>
      <c r="JIB289" s="3"/>
      <c r="JIC289" s="3"/>
      <c r="JID289" s="3"/>
      <c r="JIE289" s="3"/>
      <c r="JIF289" s="3"/>
      <c r="JIG289" s="3"/>
      <c r="JIH289" s="3"/>
      <c r="JII289" s="3"/>
      <c r="JIJ289" s="3"/>
      <c r="JIK289" s="3"/>
      <c r="JIL289" s="3"/>
      <c r="JIM289" s="3"/>
      <c r="JIN289" s="3"/>
      <c r="JIO289" s="3"/>
      <c r="JIP289" s="3"/>
      <c r="JIQ289" s="3"/>
      <c r="JIR289" s="3"/>
      <c r="JIS289" s="3"/>
      <c r="JIT289" s="3"/>
      <c r="JIU289" s="3"/>
      <c r="JIV289" s="3"/>
      <c r="JIW289" s="3"/>
      <c r="JIX289" s="3"/>
      <c r="JIY289" s="3"/>
      <c r="JIZ289" s="3"/>
      <c r="JJA289" s="3"/>
      <c r="JJB289" s="3"/>
      <c r="JJC289" s="3"/>
      <c r="JJD289" s="3"/>
      <c r="JJE289" s="3"/>
      <c r="JJF289" s="3"/>
      <c r="JJG289" s="3"/>
      <c r="JJH289" s="3"/>
      <c r="JJI289" s="3"/>
      <c r="JJJ289" s="3"/>
      <c r="JJK289" s="3"/>
      <c r="JJL289" s="3"/>
      <c r="JJM289" s="3"/>
      <c r="JJN289" s="3"/>
      <c r="JJO289" s="3"/>
      <c r="JJP289" s="3"/>
      <c r="JJQ289" s="3"/>
      <c r="JJR289" s="3"/>
      <c r="JJS289" s="3"/>
      <c r="JJT289" s="3"/>
      <c r="JJU289" s="3"/>
      <c r="JJV289" s="3"/>
      <c r="JJW289" s="3"/>
      <c r="JJX289" s="3"/>
      <c r="JJY289" s="3"/>
      <c r="JJZ289" s="3"/>
      <c r="JKA289" s="3"/>
      <c r="JKB289" s="3"/>
      <c r="JKC289" s="3"/>
      <c r="JKD289" s="3"/>
      <c r="JKE289" s="3"/>
      <c r="JKF289" s="3"/>
      <c r="JKG289" s="3"/>
      <c r="JKH289" s="3"/>
      <c r="JKI289" s="3"/>
      <c r="JKJ289" s="3"/>
      <c r="JKK289" s="3"/>
      <c r="JKL289" s="3"/>
      <c r="JKM289" s="3"/>
      <c r="JKN289" s="3"/>
      <c r="JKO289" s="3"/>
      <c r="JKP289" s="3"/>
      <c r="JKQ289" s="3"/>
      <c r="JKR289" s="3"/>
      <c r="JKS289" s="3"/>
      <c r="JKT289" s="3"/>
      <c r="JKU289" s="3"/>
      <c r="JKV289" s="3"/>
      <c r="JKW289" s="3"/>
      <c r="JKX289" s="3"/>
      <c r="JKY289" s="3"/>
      <c r="JKZ289" s="3"/>
      <c r="JLA289" s="3"/>
      <c r="JLB289" s="3"/>
      <c r="JLC289" s="3"/>
      <c r="JLD289" s="3"/>
      <c r="JLE289" s="3"/>
      <c r="JLF289" s="3"/>
      <c r="JLG289" s="3"/>
      <c r="JLH289" s="3"/>
      <c r="JLI289" s="3"/>
      <c r="JLJ289" s="3"/>
      <c r="JLK289" s="3"/>
      <c r="JLL289" s="3"/>
      <c r="JLM289" s="3"/>
      <c r="JLN289" s="3"/>
      <c r="JLO289" s="3"/>
      <c r="JLP289" s="3"/>
      <c r="JLQ289" s="3"/>
      <c r="JLR289" s="3"/>
      <c r="JLS289" s="3"/>
      <c r="JLT289" s="3"/>
      <c r="JLU289" s="3"/>
      <c r="JLV289" s="3"/>
      <c r="JLW289" s="3"/>
      <c r="JLX289" s="3"/>
      <c r="JLY289" s="3"/>
      <c r="JLZ289" s="3"/>
      <c r="JMA289" s="3"/>
      <c r="JMB289" s="3"/>
      <c r="JMC289" s="3"/>
      <c r="JMD289" s="3"/>
      <c r="JME289" s="3"/>
      <c r="JMF289" s="3"/>
      <c r="JMG289" s="3"/>
      <c r="JMH289" s="3"/>
      <c r="JMI289" s="3"/>
      <c r="JMJ289" s="3"/>
      <c r="JMK289" s="3"/>
      <c r="JML289" s="3"/>
      <c r="JMM289" s="3"/>
      <c r="JMN289" s="3"/>
      <c r="JMO289" s="3"/>
      <c r="JMP289" s="3"/>
      <c r="JMQ289" s="3"/>
      <c r="JMR289" s="3"/>
      <c r="JMS289" s="3"/>
      <c r="JMT289" s="3"/>
      <c r="JMU289" s="3"/>
      <c r="JMV289" s="3"/>
      <c r="JMW289" s="3"/>
      <c r="JMX289" s="3"/>
      <c r="JMY289" s="3"/>
      <c r="JMZ289" s="3"/>
      <c r="JNA289" s="3"/>
      <c r="JNB289" s="3"/>
      <c r="JNC289" s="3"/>
      <c r="JND289" s="3"/>
      <c r="JNE289" s="3"/>
      <c r="JNF289" s="3"/>
      <c r="JNG289" s="3"/>
      <c r="JNH289" s="3"/>
      <c r="JNI289" s="3"/>
      <c r="JNJ289" s="3"/>
      <c r="JNK289" s="3"/>
      <c r="JNL289" s="3"/>
      <c r="JNM289" s="3"/>
      <c r="JNN289" s="3"/>
      <c r="JNO289" s="3"/>
      <c r="JNP289" s="3"/>
      <c r="JNQ289" s="3"/>
      <c r="JNR289" s="3"/>
      <c r="JNS289" s="3"/>
      <c r="JNT289" s="3"/>
      <c r="JNU289" s="3"/>
      <c r="JNV289" s="3"/>
      <c r="JNW289" s="3"/>
      <c r="JNX289" s="3"/>
      <c r="JNY289" s="3"/>
      <c r="JNZ289" s="3"/>
      <c r="JOA289" s="3"/>
      <c r="JOB289" s="3"/>
      <c r="JOC289" s="3"/>
      <c r="JOD289" s="3"/>
      <c r="JOE289" s="3"/>
      <c r="JOF289" s="3"/>
      <c r="JOG289" s="3"/>
      <c r="JOH289" s="3"/>
      <c r="JOI289" s="3"/>
      <c r="JOJ289" s="3"/>
      <c r="JOK289" s="3"/>
      <c r="JOL289" s="3"/>
      <c r="JOM289" s="3"/>
      <c r="JON289" s="3"/>
      <c r="JOO289" s="3"/>
      <c r="JOP289" s="3"/>
      <c r="JOQ289" s="3"/>
      <c r="JOR289" s="3"/>
      <c r="JOS289" s="3"/>
      <c r="JOT289" s="3"/>
      <c r="JOU289" s="3"/>
      <c r="JOV289" s="3"/>
      <c r="JOW289" s="3"/>
      <c r="JOX289" s="3"/>
      <c r="JOY289" s="3"/>
      <c r="JOZ289" s="3"/>
      <c r="JPA289" s="3"/>
      <c r="JPB289" s="3"/>
      <c r="JPC289" s="3"/>
      <c r="JPD289" s="3"/>
      <c r="JPE289" s="3"/>
      <c r="JPF289" s="3"/>
      <c r="JPG289" s="3"/>
      <c r="JPH289" s="3"/>
      <c r="JPI289" s="3"/>
      <c r="JPJ289" s="3"/>
      <c r="JPK289" s="3"/>
      <c r="JPL289" s="3"/>
      <c r="JPM289" s="3"/>
      <c r="JPN289" s="3"/>
      <c r="JPO289" s="3"/>
      <c r="JPP289" s="3"/>
      <c r="JPQ289" s="3"/>
      <c r="JPR289" s="3"/>
      <c r="JPS289" s="3"/>
      <c r="JPT289" s="3"/>
      <c r="JPU289" s="3"/>
      <c r="JPV289" s="3"/>
      <c r="JPW289" s="3"/>
      <c r="JPX289" s="3"/>
      <c r="JPY289" s="3"/>
      <c r="JPZ289" s="3"/>
      <c r="JQA289" s="3"/>
      <c r="JQB289" s="3"/>
      <c r="JQC289" s="3"/>
      <c r="JQD289" s="3"/>
      <c r="JQE289" s="3"/>
      <c r="JQF289" s="3"/>
      <c r="JQG289" s="3"/>
      <c r="JQH289" s="3"/>
      <c r="JQI289" s="3"/>
      <c r="JQJ289" s="3"/>
      <c r="JQK289" s="3"/>
      <c r="JQL289" s="3"/>
      <c r="JQM289" s="3"/>
      <c r="JQN289" s="3"/>
      <c r="JQO289" s="3"/>
      <c r="JQP289" s="3"/>
      <c r="JQQ289" s="3"/>
      <c r="JQR289" s="3"/>
      <c r="JQS289" s="3"/>
      <c r="JQT289" s="3"/>
      <c r="JQU289" s="3"/>
      <c r="JQV289" s="3"/>
      <c r="JQW289" s="3"/>
      <c r="JQX289" s="3"/>
      <c r="JQY289" s="3"/>
      <c r="JQZ289" s="3"/>
      <c r="JRA289" s="3"/>
      <c r="JRB289" s="3"/>
      <c r="JRC289" s="3"/>
      <c r="JRD289" s="3"/>
      <c r="JRE289" s="3"/>
      <c r="JRF289" s="3"/>
      <c r="JRG289" s="3"/>
      <c r="JRH289" s="3"/>
      <c r="JRI289" s="3"/>
      <c r="JRJ289" s="3"/>
      <c r="JRK289" s="3"/>
      <c r="JRL289" s="3"/>
      <c r="JRM289" s="3"/>
      <c r="JRN289" s="3"/>
      <c r="JRO289" s="3"/>
      <c r="JRP289" s="3"/>
      <c r="JRQ289" s="3"/>
      <c r="JRR289" s="3"/>
      <c r="JRS289" s="3"/>
      <c r="JRT289" s="3"/>
      <c r="JRU289" s="3"/>
      <c r="JRV289" s="3"/>
      <c r="JRW289" s="3"/>
      <c r="JRX289" s="3"/>
      <c r="JRY289" s="3"/>
      <c r="JRZ289" s="3"/>
      <c r="JSA289" s="3"/>
      <c r="JSB289" s="3"/>
      <c r="JSC289" s="3"/>
      <c r="JSD289" s="3"/>
      <c r="JSE289" s="3"/>
      <c r="JSF289" s="3"/>
      <c r="JSG289" s="3"/>
      <c r="JSH289" s="3"/>
      <c r="JSI289" s="3"/>
      <c r="JSJ289" s="3"/>
      <c r="JSK289" s="3"/>
      <c r="JSL289" s="3"/>
      <c r="JSM289" s="3"/>
      <c r="JSN289" s="3"/>
      <c r="JSO289" s="3"/>
      <c r="JSP289" s="3"/>
      <c r="JSQ289" s="3"/>
      <c r="JSR289" s="3"/>
      <c r="JSS289" s="3"/>
      <c r="JST289" s="3"/>
      <c r="JSU289" s="3"/>
      <c r="JSV289" s="3"/>
      <c r="JSW289" s="3"/>
      <c r="JSX289" s="3"/>
      <c r="JSY289" s="3"/>
      <c r="JSZ289" s="3"/>
      <c r="JTA289" s="3"/>
      <c r="JTB289" s="3"/>
      <c r="JTC289" s="3"/>
      <c r="JTD289" s="3"/>
      <c r="JTE289" s="3"/>
      <c r="JTF289" s="3"/>
      <c r="JTG289" s="3"/>
      <c r="JTH289" s="3"/>
      <c r="JTI289" s="3"/>
      <c r="JTJ289" s="3"/>
      <c r="JTK289" s="3"/>
      <c r="JTL289" s="3"/>
      <c r="JTM289" s="3"/>
      <c r="JTN289" s="3"/>
      <c r="JTO289" s="3"/>
      <c r="JTP289" s="3"/>
      <c r="JTQ289" s="3"/>
      <c r="JTR289" s="3"/>
      <c r="JTS289" s="3"/>
      <c r="JTT289" s="3"/>
      <c r="JTU289" s="3"/>
      <c r="JTV289" s="3"/>
      <c r="JTW289" s="3"/>
      <c r="JTX289" s="3"/>
      <c r="JTY289" s="3"/>
      <c r="JTZ289" s="3"/>
      <c r="JUA289" s="3"/>
      <c r="JUB289" s="3"/>
      <c r="JUC289" s="3"/>
      <c r="JUD289" s="3"/>
      <c r="JUE289" s="3"/>
      <c r="JUF289" s="3"/>
      <c r="JUG289" s="3"/>
      <c r="JUH289" s="3"/>
      <c r="JUI289" s="3"/>
      <c r="JUJ289" s="3"/>
      <c r="JUK289" s="3"/>
      <c r="JUL289" s="3"/>
      <c r="JUM289" s="3"/>
      <c r="JUN289" s="3"/>
      <c r="JUO289" s="3"/>
      <c r="JUP289" s="3"/>
      <c r="JUQ289" s="3"/>
      <c r="JUR289" s="3"/>
      <c r="JUS289" s="3"/>
      <c r="JUT289" s="3"/>
      <c r="JUU289" s="3"/>
      <c r="JUV289" s="3"/>
      <c r="JUW289" s="3"/>
      <c r="JUX289" s="3"/>
      <c r="JUY289" s="3"/>
      <c r="JUZ289" s="3"/>
      <c r="JVA289" s="3"/>
      <c r="JVB289" s="3"/>
      <c r="JVC289" s="3"/>
      <c r="JVD289" s="3"/>
      <c r="JVE289" s="3"/>
      <c r="JVF289" s="3"/>
      <c r="JVG289" s="3"/>
      <c r="JVH289" s="3"/>
      <c r="JVI289" s="3"/>
      <c r="JVJ289" s="3"/>
      <c r="JVK289" s="3"/>
      <c r="JVL289" s="3"/>
      <c r="JVM289" s="3"/>
      <c r="JVN289" s="3"/>
      <c r="JVO289" s="3"/>
      <c r="JVP289" s="3"/>
      <c r="JVQ289" s="3"/>
      <c r="JVR289" s="3"/>
      <c r="JVS289" s="3"/>
      <c r="JVT289" s="3"/>
      <c r="JVU289" s="3"/>
      <c r="JVV289" s="3"/>
      <c r="JVW289" s="3"/>
      <c r="JVX289" s="3"/>
      <c r="JVY289" s="3"/>
      <c r="JVZ289" s="3"/>
      <c r="JWA289" s="3"/>
      <c r="JWB289" s="3"/>
      <c r="JWC289" s="3"/>
      <c r="JWD289" s="3"/>
      <c r="JWE289" s="3"/>
      <c r="JWF289" s="3"/>
      <c r="JWG289" s="3"/>
      <c r="JWH289" s="3"/>
      <c r="JWI289" s="3"/>
      <c r="JWJ289" s="3"/>
      <c r="JWK289" s="3"/>
      <c r="JWL289" s="3"/>
      <c r="JWM289" s="3"/>
      <c r="JWN289" s="3"/>
      <c r="JWO289" s="3"/>
      <c r="JWP289" s="3"/>
      <c r="JWQ289" s="3"/>
      <c r="JWR289" s="3"/>
      <c r="JWS289" s="3"/>
      <c r="JWT289" s="3"/>
      <c r="JWU289" s="3"/>
      <c r="JWV289" s="3"/>
      <c r="JWW289" s="3"/>
      <c r="JWX289" s="3"/>
      <c r="JWY289" s="3"/>
      <c r="JWZ289" s="3"/>
      <c r="JXA289" s="3"/>
      <c r="JXB289" s="3"/>
      <c r="JXC289" s="3"/>
      <c r="JXD289" s="3"/>
      <c r="JXE289" s="3"/>
      <c r="JXF289" s="3"/>
      <c r="JXG289" s="3"/>
      <c r="JXH289" s="3"/>
      <c r="JXI289" s="3"/>
      <c r="JXJ289" s="3"/>
      <c r="JXK289" s="3"/>
      <c r="JXL289" s="3"/>
      <c r="JXM289" s="3"/>
      <c r="JXN289" s="3"/>
      <c r="JXO289" s="3"/>
      <c r="JXP289" s="3"/>
      <c r="JXQ289" s="3"/>
      <c r="JXR289" s="3"/>
      <c r="JXS289" s="3"/>
      <c r="JXT289" s="3"/>
      <c r="JXU289" s="3"/>
      <c r="JXV289" s="3"/>
      <c r="JXW289" s="3"/>
      <c r="JXX289" s="3"/>
      <c r="JXY289" s="3"/>
      <c r="JXZ289" s="3"/>
      <c r="JYA289" s="3"/>
      <c r="JYB289" s="3"/>
      <c r="JYC289" s="3"/>
      <c r="JYD289" s="3"/>
      <c r="JYE289" s="3"/>
      <c r="JYF289" s="3"/>
      <c r="JYG289" s="3"/>
      <c r="JYH289" s="3"/>
      <c r="JYI289" s="3"/>
      <c r="JYJ289" s="3"/>
      <c r="JYK289" s="3"/>
      <c r="JYL289" s="3"/>
      <c r="JYM289" s="3"/>
      <c r="JYN289" s="3"/>
      <c r="JYO289" s="3"/>
      <c r="JYP289" s="3"/>
      <c r="JYQ289" s="3"/>
      <c r="JYR289" s="3"/>
      <c r="JYS289" s="3"/>
      <c r="JYT289" s="3"/>
      <c r="JYU289" s="3"/>
      <c r="JYV289" s="3"/>
      <c r="JYW289" s="3"/>
      <c r="JYX289" s="3"/>
      <c r="JYY289" s="3"/>
      <c r="JYZ289" s="3"/>
      <c r="JZA289" s="3"/>
      <c r="JZB289" s="3"/>
      <c r="JZC289" s="3"/>
      <c r="JZD289" s="3"/>
      <c r="JZE289" s="3"/>
      <c r="JZF289" s="3"/>
      <c r="JZG289" s="3"/>
      <c r="JZH289" s="3"/>
      <c r="JZI289" s="3"/>
      <c r="JZJ289" s="3"/>
      <c r="JZK289" s="3"/>
      <c r="JZL289" s="3"/>
      <c r="JZM289" s="3"/>
      <c r="JZN289" s="3"/>
      <c r="JZO289" s="3"/>
      <c r="JZP289" s="3"/>
      <c r="JZQ289" s="3"/>
      <c r="JZR289" s="3"/>
      <c r="JZS289" s="3"/>
      <c r="JZT289" s="3"/>
      <c r="JZU289" s="3"/>
      <c r="JZV289" s="3"/>
      <c r="JZW289" s="3"/>
      <c r="JZX289" s="3"/>
      <c r="JZY289" s="3"/>
      <c r="JZZ289" s="3"/>
      <c r="KAA289" s="3"/>
      <c r="KAB289" s="3"/>
      <c r="KAC289" s="3"/>
      <c r="KAD289" s="3"/>
      <c r="KAE289" s="3"/>
      <c r="KAF289" s="3"/>
      <c r="KAG289" s="3"/>
      <c r="KAH289" s="3"/>
      <c r="KAI289" s="3"/>
      <c r="KAJ289" s="3"/>
      <c r="KAK289" s="3"/>
      <c r="KAL289" s="3"/>
      <c r="KAM289" s="3"/>
      <c r="KAN289" s="3"/>
      <c r="KAO289" s="3"/>
      <c r="KAP289" s="3"/>
      <c r="KAQ289" s="3"/>
      <c r="KAR289" s="3"/>
      <c r="KAS289" s="3"/>
      <c r="KAT289" s="3"/>
      <c r="KAU289" s="3"/>
      <c r="KAV289" s="3"/>
      <c r="KAW289" s="3"/>
      <c r="KAX289" s="3"/>
      <c r="KAY289" s="3"/>
      <c r="KAZ289" s="3"/>
      <c r="KBA289" s="3"/>
      <c r="KBB289" s="3"/>
      <c r="KBC289" s="3"/>
      <c r="KBD289" s="3"/>
      <c r="KBE289" s="3"/>
      <c r="KBF289" s="3"/>
      <c r="KBG289" s="3"/>
      <c r="KBH289" s="3"/>
      <c r="KBI289" s="3"/>
      <c r="KBJ289" s="3"/>
      <c r="KBK289" s="3"/>
      <c r="KBL289" s="3"/>
      <c r="KBM289" s="3"/>
      <c r="KBN289" s="3"/>
      <c r="KBO289" s="3"/>
      <c r="KBP289" s="3"/>
      <c r="KBQ289" s="3"/>
      <c r="KBR289" s="3"/>
      <c r="KBS289" s="3"/>
      <c r="KBT289" s="3"/>
      <c r="KBU289" s="3"/>
      <c r="KBV289" s="3"/>
      <c r="KBW289" s="3"/>
      <c r="KBX289" s="3"/>
      <c r="KBY289" s="3"/>
      <c r="KBZ289" s="3"/>
      <c r="KCA289" s="3"/>
      <c r="KCB289" s="3"/>
      <c r="KCC289" s="3"/>
      <c r="KCD289" s="3"/>
      <c r="KCE289" s="3"/>
      <c r="KCF289" s="3"/>
      <c r="KCG289" s="3"/>
      <c r="KCH289" s="3"/>
      <c r="KCI289" s="3"/>
      <c r="KCJ289" s="3"/>
      <c r="KCK289" s="3"/>
      <c r="KCL289" s="3"/>
      <c r="KCM289" s="3"/>
      <c r="KCN289" s="3"/>
      <c r="KCO289" s="3"/>
      <c r="KCP289" s="3"/>
      <c r="KCQ289" s="3"/>
      <c r="KCR289" s="3"/>
      <c r="KCS289" s="3"/>
      <c r="KCT289" s="3"/>
      <c r="KCU289" s="3"/>
      <c r="KCV289" s="3"/>
      <c r="KCW289" s="3"/>
      <c r="KCX289" s="3"/>
      <c r="KCY289" s="3"/>
      <c r="KCZ289" s="3"/>
      <c r="KDA289" s="3"/>
      <c r="KDB289" s="3"/>
      <c r="KDC289" s="3"/>
      <c r="KDD289" s="3"/>
      <c r="KDE289" s="3"/>
      <c r="KDF289" s="3"/>
      <c r="KDG289" s="3"/>
      <c r="KDH289" s="3"/>
      <c r="KDI289" s="3"/>
      <c r="KDJ289" s="3"/>
      <c r="KDK289" s="3"/>
      <c r="KDL289" s="3"/>
      <c r="KDM289" s="3"/>
      <c r="KDN289" s="3"/>
      <c r="KDO289" s="3"/>
      <c r="KDP289" s="3"/>
      <c r="KDQ289" s="3"/>
      <c r="KDR289" s="3"/>
      <c r="KDS289" s="3"/>
      <c r="KDT289" s="3"/>
      <c r="KDU289" s="3"/>
      <c r="KDV289" s="3"/>
      <c r="KDW289" s="3"/>
      <c r="KDX289" s="3"/>
      <c r="KDY289" s="3"/>
      <c r="KDZ289" s="3"/>
      <c r="KEA289" s="3"/>
      <c r="KEB289" s="3"/>
      <c r="KEC289" s="3"/>
      <c r="KED289" s="3"/>
      <c r="KEE289" s="3"/>
      <c r="KEF289" s="3"/>
      <c r="KEG289" s="3"/>
      <c r="KEH289" s="3"/>
      <c r="KEI289" s="3"/>
      <c r="KEJ289" s="3"/>
      <c r="KEK289" s="3"/>
      <c r="KEL289" s="3"/>
      <c r="KEM289" s="3"/>
      <c r="KEN289" s="3"/>
      <c r="KEO289" s="3"/>
      <c r="KEP289" s="3"/>
      <c r="KEQ289" s="3"/>
      <c r="KER289" s="3"/>
      <c r="KES289" s="3"/>
      <c r="KET289" s="3"/>
      <c r="KEU289" s="3"/>
      <c r="KEV289" s="3"/>
      <c r="KEW289" s="3"/>
      <c r="KEX289" s="3"/>
      <c r="KEY289" s="3"/>
      <c r="KEZ289" s="3"/>
      <c r="KFA289" s="3"/>
      <c r="KFB289" s="3"/>
      <c r="KFC289" s="3"/>
      <c r="KFD289" s="3"/>
      <c r="KFE289" s="3"/>
      <c r="KFF289" s="3"/>
      <c r="KFG289" s="3"/>
      <c r="KFH289" s="3"/>
      <c r="KFI289" s="3"/>
      <c r="KFJ289" s="3"/>
      <c r="KFK289" s="3"/>
      <c r="KFL289" s="3"/>
      <c r="KFM289" s="3"/>
      <c r="KFN289" s="3"/>
      <c r="KFO289" s="3"/>
      <c r="KFP289" s="3"/>
      <c r="KFQ289" s="3"/>
      <c r="KFR289" s="3"/>
      <c r="KFS289" s="3"/>
      <c r="KFT289" s="3"/>
      <c r="KFU289" s="3"/>
      <c r="KFV289" s="3"/>
      <c r="KFW289" s="3"/>
      <c r="KFX289" s="3"/>
      <c r="KFY289" s="3"/>
      <c r="KFZ289" s="3"/>
      <c r="KGA289" s="3"/>
      <c r="KGB289" s="3"/>
      <c r="KGC289" s="3"/>
      <c r="KGD289" s="3"/>
      <c r="KGE289" s="3"/>
      <c r="KGF289" s="3"/>
      <c r="KGG289" s="3"/>
      <c r="KGH289" s="3"/>
      <c r="KGI289" s="3"/>
      <c r="KGJ289" s="3"/>
      <c r="KGK289" s="3"/>
      <c r="KGL289" s="3"/>
      <c r="KGM289" s="3"/>
      <c r="KGN289" s="3"/>
      <c r="KGO289" s="3"/>
      <c r="KGP289" s="3"/>
      <c r="KGQ289" s="3"/>
      <c r="KGR289" s="3"/>
      <c r="KGS289" s="3"/>
      <c r="KGT289" s="3"/>
      <c r="KGU289" s="3"/>
      <c r="KGV289" s="3"/>
      <c r="KGW289" s="3"/>
      <c r="KGX289" s="3"/>
      <c r="KGY289" s="3"/>
      <c r="KGZ289" s="3"/>
      <c r="KHA289" s="3"/>
      <c r="KHB289" s="3"/>
      <c r="KHC289" s="3"/>
      <c r="KHD289" s="3"/>
      <c r="KHE289" s="3"/>
      <c r="KHF289" s="3"/>
      <c r="KHG289" s="3"/>
      <c r="KHH289" s="3"/>
      <c r="KHI289" s="3"/>
      <c r="KHJ289" s="3"/>
      <c r="KHK289" s="3"/>
      <c r="KHL289" s="3"/>
      <c r="KHM289" s="3"/>
      <c r="KHN289" s="3"/>
      <c r="KHO289" s="3"/>
      <c r="KHP289" s="3"/>
      <c r="KHQ289" s="3"/>
      <c r="KHR289" s="3"/>
      <c r="KHS289" s="3"/>
      <c r="KHT289" s="3"/>
      <c r="KHU289" s="3"/>
      <c r="KHV289" s="3"/>
      <c r="KHW289" s="3"/>
      <c r="KHX289" s="3"/>
      <c r="KHY289" s="3"/>
      <c r="KHZ289" s="3"/>
      <c r="KIA289" s="3"/>
      <c r="KIB289" s="3"/>
      <c r="KIC289" s="3"/>
      <c r="KID289" s="3"/>
      <c r="KIE289" s="3"/>
      <c r="KIF289" s="3"/>
      <c r="KIG289" s="3"/>
      <c r="KIH289" s="3"/>
      <c r="KII289" s="3"/>
      <c r="KIJ289" s="3"/>
      <c r="KIK289" s="3"/>
      <c r="KIL289" s="3"/>
      <c r="KIM289" s="3"/>
      <c r="KIN289" s="3"/>
      <c r="KIO289" s="3"/>
      <c r="KIP289" s="3"/>
      <c r="KIQ289" s="3"/>
      <c r="KIR289" s="3"/>
      <c r="KIS289" s="3"/>
      <c r="KIT289" s="3"/>
      <c r="KIU289" s="3"/>
      <c r="KIV289" s="3"/>
      <c r="KIW289" s="3"/>
      <c r="KIX289" s="3"/>
      <c r="KIY289" s="3"/>
      <c r="KIZ289" s="3"/>
      <c r="KJA289" s="3"/>
      <c r="KJB289" s="3"/>
      <c r="KJC289" s="3"/>
      <c r="KJD289" s="3"/>
      <c r="KJE289" s="3"/>
      <c r="KJF289" s="3"/>
      <c r="KJG289" s="3"/>
      <c r="KJH289" s="3"/>
      <c r="KJI289" s="3"/>
      <c r="KJJ289" s="3"/>
      <c r="KJK289" s="3"/>
      <c r="KJL289" s="3"/>
      <c r="KJM289" s="3"/>
      <c r="KJN289" s="3"/>
      <c r="KJO289" s="3"/>
      <c r="KJP289" s="3"/>
      <c r="KJQ289" s="3"/>
      <c r="KJR289" s="3"/>
      <c r="KJS289" s="3"/>
      <c r="KJT289" s="3"/>
      <c r="KJU289" s="3"/>
      <c r="KJV289" s="3"/>
      <c r="KJW289" s="3"/>
      <c r="KJX289" s="3"/>
      <c r="KJY289" s="3"/>
      <c r="KJZ289" s="3"/>
      <c r="KKA289" s="3"/>
      <c r="KKB289" s="3"/>
      <c r="KKC289" s="3"/>
      <c r="KKD289" s="3"/>
      <c r="KKE289" s="3"/>
      <c r="KKF289" s="3"/>
      <c r="KKG289" s="3"/>
      <c r="KKH289" s="3"/>
      <c r="KKI289" s="3"/>
      <c r="KKJ289" s="3"/>
      <c r="KKK289" s="3"/>
      <c r="KKL289" s="3"/>
      <c r="KKM289" s="3"/>
      <c r="KKN289" s="3"/>
      <c r="KKO289" s="3"/>
      <c r="KKP289" s="3"/>
      <c r="KKQ289" s="3"/>
      <c r="KKR289" s="3"/>
      <c r="KKS289" s="3"/>
      <c r="KKT289" s="3"/>
      <c r="KKU289" s="3"/>
      <c r="KKV289" s="3"/>
      <c r="KKW289" s="3"/>
      <c r="KKX289" s="3"/>
      <c r="KKY289" s="3"/>
      <c r="KKZ289" s="3"/>
      <c r="KLA289" s="3"/>
      <c r="KLB289" s="3"/>
      <c r="KLC289" s="3"/>
      <c r="KLD289" s="3"/>
      <c r="KLE289" s="3"/>
      <c r="KLF289" s="3"/>
      <c r="KLG289" s="3"/>
      <c r="KLH289" s="3"/>
      <c r="KLI289" s="3"/>
      <c r="KLJ289" s="3"/>
      <c r="KLK289" s="3"/>
      <c r="KLL289" s="3"/>
      <c r="KLM289" s="3"/>
      <c r="KLN289" s="3"/>
      <c r="KLO289" s="3"/>
      <c r="KLP289" s="3"/>
      <c r="KLQ289" s="3"/>
      <c r="KLR289" s="3"/>
      <c r="KLS289" s="3"/>
      <c r="KLT289" s="3"/>
      <c r="KLU289" s="3"/>
      <c r="KLV289" s="3"/>
      <c r="KLW289" s="3"/>
      <c r="KLX289" s="3"/>
      <c r="KLY289" s="3"/>
      <c r="KLZ289" s="3"/>
      <c r="KMA289" s="3"/>
      <c r="KMB289" s="3"/>
      <c r="KMC289" s="3"/>
      <c r="KMD289" s="3"/>
      <c r="KME289" s="3"/>
      <c r="KMF289" s="3"/>
      <c r="KMG289" s="3"/>
      <c r="KMH289" s="3"/>
      <c r="KMI289" s="3"/>
      <c r="KMJ289" s="3"/>
      <c r="KMK289" s="3"/>
      <c r="KML289" s="3"/>
      <c r="KMM289" s="3"/>
      <c r="KMN289" s="3"/>
      <c r="KMO289" s="3"/>
      <c r="KMP289" s="3"/>
      <c r="KMQ289" s="3"/>
      <c r="KMR289" s="3"/>
      <c r="KMS289" s="3"/>
      <c r="KMT289" s="3"/>
      <c r="KMU289" s="3"/>
      <c r="KMV289" s="3"/>
      <c r="KMW289" s="3"/>
      <c r="KMX289" s="3"/>
      <c r="KMY289" s="3"/>
      <c r="KMZ289" s="3"/>
      <c r="KNA289" s="3"/>
      <c r="KNB289" s="3"/>
      <c r="KNC289" s="3"/>
      <c r="KND289" s="3"/>
      <c r="KNE289" s="3"/>
      <c r="KNF289" s="3"/>
      <c r="KNG289" s="3"/>
      <c r="KNH289" s="3"/>
      <c r="KNI289" s="3"/>
      <c r="KNJ289" s="3"/>
      <c r="KNK289" s="3"/>
      <c r="KNL289" s="3"/>
      <c r="KNM289" s="3"/>
      <c r="KNN289" s="3"/>
      <c r="KNO289" s="3"/>
      <c r="KNP289" s="3"/>
      <c r="KNQ289" s="3"/>
      <c r="KNR289" s="3"/>
      <c r="KNS289" s="3"/>
      <c r="KNT289" s="3"/>
      <c r="KNU289" s="3"/>
      <c r="KNV289" s="3"/>
      <c r="KNW289" s="3"/>
      <c r="KNX289" s="3"/>
      <c r="KNY289" s="3"/>
      <c r="KNZ289" s="3"/>
      <c r="KOA289" s="3"/>
      <c r="KOB289" s="3"/>
      <c r="KOC289" s="3"/>
      <c r="KOD289" s="3"/>
      <c r="KOE289" s="3"/>
      <c r="KOF289" s="3"/>
      <c r="KOG289" s="3"/>
      <c r="KOH289" s="3"/>
      <c r="KOI289" s="3"/>
      <c r="KOJ289" s="3"/>
      <c r="KOK289" s="3"/>
      <c r="KOL289" s="3"/>
      <c r="KOM289" s="3"/>
      <c r="KON289" s="3"/>
      <c r="KOO289" s="3"/>
      <c r="KOP289" s="3"/>
      <c r="KOQ289" s="3"/>
      <c r="KOR289" s="3"/>
      <c r="KOS289" s="3"/>
      <c r="KOT289" s="3"/>
      <c r="KOU289" s="3"/>
      <c r="KOV289" s="3"/>
      <c r="KOW289" s="3"/>
      <c r="KOX289" s="3"/>
      <c r="KOY289" s="3"/>
      <c r="KOZ289" s="3"/>
      <c r="KPA289" s="3"/>
      <c r="KPB289" s="3"/>
      <c r="KPC289" s="3"/>
      <c r="KPD289" s="3"/>
      <c r="KPE289" s="3"/>
      <c r="KPF289" s="3"/>
      <c r="KPG289" s="3"/>
      <c r="KPH289" s="3"/>
      <c r="KPI289" s="3"/>
      <c r="KPJ289" s="3"/>
      <c r="KPK289" s="3"/>
      <c r="KPL289" s="3"/>
      <c r="KPM289" s="3"/>
      <c r="KPN289" s="3"/>
      <c r="KPO289" s="3"/>
      <c r="KPP289" s="3"/>
      <c r="KPQ289" s="3"/>
      <c r="KPR289" s="3"/>
      <c r="KPS289" s="3"/>
      <c r="KPT289" s="3"/>
      <c r="KPU289" s="3"/>
      <c r="KPV289" s="3"/>
      <c r="KPW289" s="3"/>
      <c r="KPX289" s="3"/>
      <c r="KPY289" s="3"/>
      <c r="KPZ289" s="3"/>
      <c r="KQA289" s="3"/>
      <c r="KQB289" s="3"/>
      <c r="KQC289" s="3"/>
      <c r="KQD289" s="3"/>
      <c r="KQE289" s="3"/>
      <c r="KQF289" s="3"/>
      <c r="KQG289" s="3"/>
      <c r="KQH289" s="3"/>
      <c r="KQI289" s="3"/>
      <c r="KQJ289" s="3"/>
      <c r="KQK289" s="3"/>
      <c r="KQL289" s="3"/>
      <c r="KQM289" s="3"/>
      <c r="KQN289" s="3"/>
      <c r="KQO289" s="3"/>
      <c r="KQP289" s="3"/>
      <c r="KQQ289" s="3"/>
      <c r="KQR289" s="3"/>
      <c r="KQS289" s="3"/>
      <c r="KQT289" s="3"/>
      <c r="KQU289" s="3"/>
      <c r="KQV289" s="3"/>
      <c r="KQW289" s="3"/>
      <c r="KQX289" s="3"/>
      <c r="KQY289" s="3"/>
      <c r="KQZ289" s="3"/>
      <c r="KRA289" s="3"/>
      <c r="KRB289" s="3"/>
      <c r="KRC289" s="3"/>
      <c r="KRD289" s="3"/>
      <c r="KRE289" s="3"/>
      <c r="KRF289" s="3"/>
      <c r="KRG289" s="3"/>
      <c r="KRH289" s="3"/>
      <c r="KRI289" s="3"/>
      <c r="KRJ289" s="3"/>
      <c r="KRK289" s="3"/>
      <c r="KRL289" s="3"/>
      <c r="KRM289" s="3"/>
      <c r="KRN289" s="3"/>
      <c r="KRO289" s="3"/>
      <c r="KRP289" s="3"/>
      <c r="KRQ289" s="3"/>
      <c r="KRR289" s="3"/>
      <c r="KRS289" s="3"/>
      <c r="KRT289" s="3"/>
      <c r="KRU289" s="3"/>
      <c r="KRV289" s="3"/>
      <c r="KRW289" s="3"/>
      <c r="KRX289" s="3"/>
      <c r="KRY289" s="3"/>
      <c r="KRZ289" s="3"/>
      <c r="KSA289" s="3"/>
      <c r="KSB289" s="3"/>
      <c r="KSC289" s="3"/>
      <c r="KSD289" s="3"/>
      <c r="KSE289" s="3"/>
      <c r="KSF289" s="3"/>
      <c r="KSG289" s="3"/>
      <c r="KSH289" s="3"/>
      <c r="KSI289" s="3"/>
      <c r="KSJ289" s="3"/>
      <c r="KSK289" s="3"/>
      <c r="KSL289" s="3"/>
      <c r="KSM289" s="3"/>
      <c r="KSN289" s="3"/>
      <c r="KSO289" s="3"/>
      <c r="KSP289" s="3"/>
      <c r="KSQ289" s="3"/>
      <c r="KSR289" s="3"/>
      <c r="KSS289" s="3"/>
      <c r="KST289" s="3"/>
      <c r="KSU289" s="3"/>
      <c r="KSV289" s="3"/>
      <c r="KSW289" s="3"/>
      <c r="KSX289" s="3"/>
      <c r="KSY289" s="3"/>
      <c r="KSZ289" s="3"/>
      <c r="KTA289" s="3"/>
      <c r="KTB289" s="3"/>
      <c r="KTC289" s="3"/>
      <c r="KTD289" s="3"/>
      <c r="KTE289" s="3"/>
      <c r="KTF289" s="3"/>
      <c r="KTG289" s="3"/>
      <c r="KTH289" s="3"/>
      <c r="KTI289" s="3"/>
      <c r="KTJ289" s="3"/>
      <c r="KTK289" s="3"/>
      <c r="KTL289" s="3"/>
      <c r="KTM289" s="3"/>
      <c r="KTN289" s="3"/>
      <c r="KTO289" s="3"/>
      <c r="KTP289" s="3"/>
      <c r="KTQ289" s="3"/>
      <c r="KTR289" s="3"/>
      <c r="KTS289" s="3"/>
      <c r="KTT289" s="3"/>
      <c r="KTU289" s="3"/>
      <c r="KTV289" s="3"/>
      <c r="KTW289" s="3"/>
      <c r="KTX289" s="3"/>
      <c r="KTY289" s="3"/>
      <c r="KTZ289" s="3"/>
      <c r="KUA289" s="3"/>
      <c r="KUB289" s="3"/>
      <c r="KUC289" s="3"/>
      <c r="KUD289" s="3"/>
      <c r="KUE289" s="3"/>
      <c r="KUF289" s="3"/>
      <c r="KUG289" s="3"/>
      <c r="KUH289" s="3"/>
      <c r="KUI289" s="3"/>
      <c r="KUJ289" s="3"/>
      <c r="KUK289" s="3"/>
      <c r="KUL289" s="3"/>
      <c r="KUM289" s="3"/>
      <c r="KUN289" s="3"/>
      <c r="KUO289" s="3"/>
      <c r="KUP289" s="3"/>
      <c r="KUQ289" s="3"/>
      <c r="KUR289" s="3"/>
      <c r="KUS289" s="3"/>
      <c r="KUT289" s="3"/>
      <c r="KUU289" s="3"/>
      <c r="KUV289" s="3"/>
      <c r="KUW289" s="3"/>
      <c r="KUX289" s="3"/>
      <c r="KUY289" s="3"/>
      <c r="KUZ289" s="3"/>
      <c r="KVA289" s="3"/>
      <c r="KVB289" s="3"/>
      <c r="KVC289" s="3"/>
      <c r="KVD289" s="3"/>
      <c r="KVE289" s="3"/>
      <c r="KVF289" s="3"/>
      <c r="KVG289" s="3"/>
      <c r="KVH289" s="3"/>
      <c r="KVI289" s="3"/>
      <c r="KVJ289" s="3"/>
      <c r="KVK289" s="3"/>
      <c r="KVL289" s="3"/>
      <c r="KVM289" s="3"/>
      <c r="KVN289" s="3"/>
      <c r="KVO289" s="3"/>
      <c r="KVP289" s="3"/>
      <c r="KVQ289" s="3"/>
      <c r="KVR289" s="3"/>
      <c r="KVS289" s="3"/>
      <c r="KVT289" s="3"/>
      <c r="KVU289" s="3"/>
      <c r="KVV289" s="3"/>
      <c r="KVW289" s="3"/>
      <c r="KVX289" s="3"/>
      <c r="KVY289" s="3"/>
      <c r="KVZ289" s="3"/>
      <c r="KWA289" s="3"/>
      <c r="KWB289" s="3"/>
      <c r="KWC289" s="3"/>
      <c r="KWD289" s="3"/>
      <c r="KWE289" s="3"/>
      <c r="KWF289" s="3"/>
      <c r="KWG289" s="3"/>
      <c r="KWH289" s="3"/>
      <c r="KWI289" s="3"/>
      <c r="KWJ289" s="3"/>
      <c r="KWK289" s="3"/>
      <c r="KWL289" s="3"/>
      <c r="KWM289" s="3"/>
      <c r="KWN289" s="3"/>
      <c r="KWO289" s="3"/>
      <c r="KWP289" s="3"/>
      <c r="KWQ289" s="3"/>
      <c r="KWR289" s="3"/>
      <c r="KWS289" s="3"/>
      <c r="KWT289" s="3"/>
      <c r="KWU289" s="3"/>
      <c r="KWV289" s="3"/>
      <c r="KWW289" s="3"/>
      <c r="KWX289" s="3"/>
      <c r="KWY289" s="3"/>
      <c r="KWZ289" s="3"/>
      <c r="KXA289" s="3"/>
      <c r="KXB289" s="3"/>
      <c r="KXC289" s="3"/>
      <c r="KXD289" s="3"/>
      <c r="KXE289" s="3"/>
      <c r="KXF289" s="3"/>
      <c r="KXG289" s="3"/>
      <c r="KXH289" s="3"/>
      <c r="KXI289" s="3"/>
      <c r="KXJ289" s="3"/>
      <c r="KXK289" s="3"/>
      <c r="KXL289" s="3"/>
      <c r="KXM289" s="3"/>
      <c r="KXN289" s="3"/>
      <c r="KXO289" s="3"/>
      <c r="KXP289" s="3"/>
      <c r="KXQ289" s="3"/>
      <c r="KXR289" s="3"/>
      <c r="KXS289" s="3"/>
      <c r="KXT289" s="3"/>
      <c r="KXU289" s="3"/>
      <c r="KXV289" s="3"/>
      <c r="KXW289" s="3"/>
      <c r="KXX289" s="3"/>
      <c r="KXY289" s="3"/>
      <c r="KXZ289" s="3"/>
      <c r="KYA289" s="3"/>
      <c r="KYB289" s="3"/>
      <c r="KYC289" s="3"/>
      <c r="KYD289" s="3"/>
      <c r="KYE289" s="3"/>
      <c r="KYF289" s="3"/>
      <c r="KYG289" s="3"/>
      <c r="KYH289" s="3"/>
      <c r="KYI289" s="3"/>
      <c r="KYJ289" s="3"/>
      <c r="KYK289" s="3"/>
      <c r="KYL289" s="3"/>
      <c r="KYM289" s="3"/>
      <c r="KYN289" s="3"/>
      <c r="KYO289" s="3"/>
      <c r="KYP289" s="3"/>
      <c r="KYQ289" s="3"/>
      <c r="KYR289" s="3"/>
      <c r="KYS289" s="3"/>
      <c r="KYT289" s="3"/>
      <c r="KYU289" s="3"/>
      <c r="KYV289" s="3"/>
      <c r="KYW289" s="3"/>
      <c r="KYX289" s="3"/>
      <c r="KYY289" s="3"/>
      <c r="KYZ289" s="3"/>
      <c r="KZA289" s="3"/>
      <c r="KZB289" s="3"/>
      <c r="KZC289" s="3"/>
      <c r="KZD289" s="3"/>
      <c r="KZE289" s="3"/>
      <c r="KZF289" s="3"/>
      <c r="KZG289" s="3"/>
      <c r="KZH289" s="3"/>
      <c r="KZI289" s="3"/>
      <c r="KZJ289" s="3"/>
      <c r="KZK289" s="3"/>
      <c r="KZL289" s="3"/>
      <c r="KZM289" s="3"/>
      <c r="KZN289" s="3"/>
      <c r="KZO289" s="3"/>
      <c r="KZP289" s="3"/>
      <c r="KZQ289" s="3"/>
      <c r="KZR289" s="3"/>
      <c r="KZS289" s="3"/>
      <c r="KZT289" s="3"/>
      <c r="KZU289" s="3"/>
      <c r="KZV289" s="3"/>
      <c r="KZW289" s="3"/>
      <c r="KZX289" s="3"/>
      <c r="KZY289" s="3"/>
      <c r="KZZ289" s="3"/>
      <c r="LAA289" s="3"/>
      <c r="LAB289" s="3"/>
      <c r="LAC289" s="3"/>
      <c r="LAD289" s="3"/>
      <c r="LAE289" s="3"/>
      <c r="LAF289" s="3"/>
      <c r="LAG289" s="3"/>
      <c r="LAH289" s="3"/>
      <c r="LAI289" s="3"/>
      <c r="LAJ289" s="3"/>
      <c r="LAK289" s="3"/>
      <c r="LAL289" s="3"/>
      <c r="LAM289" s="3"/>
      <c r="LAN289" s="3"/>
      <c r="LAO289" s="3"/>
      <c r="LAP289" s="3"/>
      <c r="LAQ289" s="3"/>
      <c r="LAR289" s="3"/>
      <c r="LAS289" s="3"/>
      <c r="LAT289" s="3"/>
      <c r="LAU289" s="3"/>
      <c r="LAV289" s="3"/>
      <c r="LAW289" s="3"/>
      <c r="LAX289" s="3"/>
      <c r="LAY289" s="3"/>
      <c r="LAZ289" s="3"/>
      <c r="LBA289" s="3"/>
      <c r="LBB289" s="3"/>
      <c r="LBC289" s="3"/>
      <c r="LBD289" s="3"/>
      <c r="LBE289" s="3"/>
      <c r="LBF289" s="3"/>
      <c r="LBG289" s="3"/>
      <c r="LBH289" s="3"/>
      <c r="LBI289" s="3"/>
      <c r="LBJ289" s="3"/>
      <c r="LBK289" s="3"/>
      <c r="LBL289" s="3"/>
      <c r="LBM289" s="3"/>
      <c r="LBN289" s="3"/>
      <c r="LBO289" s="3"/>
      <c r="LBP289" s="3"/>
      <c r="LBQ289" s="3"/>
      <c r="LBR289" s="3"/>
      <c r="LBS289" s="3"/>
      <c r="LBT289" s="3"/>
      <c r="LBU289" s="3"/>
      <c r="LBV289" s="3"/>
      <c r="LBW289" s="3"/>
      <c r="LBX289" s="3"/>
      <c r="LBY289" s="3"/>
      <c r="LBZ289" s="3"/>
      <c r="LCA289" s="3"/>
      <c r="LCB289" s="3"/>
      <c r="LCC289" s="3"/>
      <c r="LCD289" s="3"/>
      <c r="LCE289" s="3"/>
      <c r="LCF289" s="3"/>
      <c r="LCG289" s="3"/>
      <c r="LCH289" s="3"/>
      <c r="LCI289" s="3"/>
      <c r="LCJ289" s="3"/>
      <c r="LCK289" s="3"/>
      <c r="LCL289" s="3"/>
      <c r="LCM289" s="3"/>
      <c r="LCN289" s="3"/>
      <c r="LCO289" s="3"/>
      <c r="LCP289" s="3"/>
      <c r="LCQ289" s="3"/>
      <c r="LCR289" s="3"/>
      <c r="LCS289" s="3"/>
      <c r="LCT289" s="3"/>
      <c r="LCU289" s="3"/>
      <c r="LCV289" s="3"/>
      <c r="LCW289" s="3"/>
      <c r="LCX289" s="3"/>
      <c r="LCY289" s="3"/>
      <c r="LCZ289" s="3"/>
      <c r="LDA289" s="3"/>
      <c r="LDB289" s="3"/>
      <c r="LDC289" s="3"/>
      <c r="LDD289" s="3"/>
      <c r="LDE289" s="3"/>
      <c r="LDF289" s="3"/>
      <c r="LDG289" s="3"/>
      <c r="LDH289" s="3"/>
      <c r="LDI289" s="3"/>
      <c r="LDJ289" s="3"/>
      <c r="LDK289" s="3"/>
      <c r="LDL289" s="3"/>
      <c r="LDM289" s="3"/>
      <c r="LDN289" s="3"/>
      <c r="LDO289" s="3"/>
      <c r="LDP289" s="3"/>
      <c r="LDQ289" s="3"/>
      <c r="LDR289" s="3"/>
      <c r="LDS289" s="3"/>
      <c r="LDT289" s="3"/>
      <c r="LDU289" s="3"/>
      <c r="LDV289" s="3"/>
      <c r="LDW289" s="3"/>
      <c r="LDX289" s="3"/>
      <c r="LDY289" s="3"/>
      <c r="LDZ289" s="3"/>
      <c r="LEA289" s="3"/>
      <c r="LEB289" s="3"/>
      <c r="LEC289" s="3"/>
      <c r="LED289" s="3"/>
      <c r="LEE289" s="3"/>
      <c r="LEF289" s="3"/>
      <c r="LEG289" s="3"/>
      <c r="LEH289" s="3"/>
      <c r="LEI289" s="3"/>
      <c r="LEJ289" s="3"/>
      <c r="LEK289" s="3"/>
      <c r="LEL289" s="3"/>
      <c r="LEM289" s="3"/>
      <c r="LEN289" s="3"/>
      <c r="LEO289" s="3"/>
      <c r="LEP289" s="3"/>
      <c r="LEQ289" s="3"/>
      <c r="LER289" s="3"/>
      <c r="LES289" s="3"/>
      <c r="LET289" s="3"/>
      <c r="LEU289" s="3"/>
      <c r="LEV289" s="3"/>
      <c r="LEW289" s="3"/>
      <c r="LEX289" s="3"/>
      <c r="LEY289" s="3"/>
      <c r="LEZ289" s="3"/>
      <c r="LFA289" s="3"/>
      <c r="LFB289" s="3"/>
      <c r="LFC289" s="3"/>
      <c r="LFD289" s="3"/>
      <c r="LFE289" s="3"/>
      <c r="LFF289" s="3"/>
      <c r="LFG289" s="3"/>
      <c r="LFH289" s="3"/>
      <c r="LFI289" s="3"/>
      <c r="LFJ289" s="3"/>
      <c r="LFK289" s="3"/>
      <c r="LFL289" s="3"/>
      <c r="LFM289" s="3"/>
      <c r="LFN289" s="3"/>
      <c r="LFO289" s="3"/>
      <c r="LFP289" s="3"/>
      <c r="LFQ289" s="3"/>
      <c r="LFR289" s="3"/>
      <c r="LFS289" s="3"/>
      <c r="LFT289" s="3"/>
      <c r="LFU289" s="3"/>
      <c r="LFV289" s="3"/>
      <c r="LFW289" s="3"/>
      <c r="LFX289" s="3"/>
      <c r="LFY289" s="3"/>
      <c r="LFZ289" s="3"/>
      <c r="LGA289" s="3"/>
      <c r="LGB289" s="3"/>
      <c r="LGC289" s="3"/>
      <c r="LGD289" s="3"/>
      <c r="LGE289" s="3"/>
      <c r="LGF289" s="3"/>
      <c r="LGG289" s="3"/>
      <c r="LGH289" s="3"/>
      <c r="LGI289" s="3"/>
      <c r="LGJ289" s="3"/>
      <c r="LGK289" s="3"/>
      <c r="LGL289" s="3"/>
      <c r="LGM289" s="3"/>
      <c r="LGN289" s="3"/>
      <c r="LGO289" s="3"/>
      <c r="LGP289" s="3"/>
      <c r="LGQ289" s="3"/>
      <c r="LGR289" s="3"/>
      <c r="LGS289" s="3"/>
      <c r="LGT289" s="3"/>
      <c r="LGU289" s="3"/>
      <c r="LGV289" s="3"/>
      <c r="LGW289" s="3"/>
      <c r="LGX289" s="3"/>
      <c r="LGY289" s="3"/>
      <c r="LGZ289" s="3"/>
      <c r="LHA289" s="3"/>
      <c r="LHB289" s="3"/>
      <c r="LHC289" s="3"/>
      <c r="LHD289" s="3"/>
      <c r="LHE289" s="3"/>
      <c r="LHF289" s="3"/>
      <c r="LHG289" s="3"/>
      <c r="LHH289" s="3"/>
      <c r="LHI289" s="3"/>
      <c r="LHJ289" s="3"/>
      <c r="LHK289" s="3"/>
      <c r="LHL289" s="3"/>
      <c r="LHM289" s="3"/>
      <c r="LHN289" s="3"/>
      <c r="LHO289" s="3"/>
      <c r="LHP289" s="3"/>
      <c r="LHQ289" s="3"/>
      <c r="LHR289" s="3"/>
      <c r="LHS289" s="3"/>
      <c r="LHT289" s="3"/>
      <c r="LHU289" s="3"/>
      <c r="LHV289" s="3"/>
      <c r="LHW289" s="3"/>
      <c r="LHX289" s="3"/>
      <c r="LHY289" s="3"/>
      <c r="LHZ289" s="3"/>
      <c r="LIA289" s="3"/>
      <c r="LIB289" s="3"/>
      <c r="LIC289" s="3"/>
      <c r="LID289" s="3"/>
      <c r="LIE289" s="3"/>
      <c r="LIF289" s="3"/>
      <c r="LIG289" s="3"/>
      <c r="LIH289" s="3"/>
      <c r="LII289" s="3"/>
      <c r="LIJ289" s="3"/>
      <c r="LIK289" s="3"/>
      <c r="LIL289" s="3"/>
      <c r="LIM289" s="3"/>
      <c r="LIN289" s="3"/>
      <c r="LIO289" s="3"/>
      <c r="LIP289" s="3"/>
      <c r="LIQ289" s="3"/>
      <c r="LIR289" s="3"/>
      <c r="LIS289" s="3"/>
      <c r="LIT289" s="3"/>
      <c r="LIU289" s="3"/>
      <c r="LIV289" s="3"/>
      <c r="LIW289" s="3"/>
      <c r="LIX289" s="3"/>
      <c r="LIY289" s="3"/>
      <c r="LIZ289" s="3"/>
      <c r="LJA289" s="3"/>
      <c r="LJB289" s="3"/>
      <c r="LJC289" s="3"/>
      <c r="LJD289" s="3"/>
      <c r="LJE289" s="3"/>
      <c r="LJF289" s="3"/>
      <c r="LJG289" s="3"/>
      <c r="LJH289" s="3"/>
      <c r="LJI289" s="3"/>
      <c r="LJJ289" s="3"/>
      <c r="LJK289" s="3"/>
      <c r="LJL289" s="3"/>
      <c r="LJM289" s="3"/>
      <c r="LJN289" s="3"/>
      <c r="LJO289" s="3"/>
      <c r="LJP289" s="3"/>
      <c r="LJQ289" s="3"/>
      <c r="LJR289" s="3"/>
      <c r="LJS289" s="3"/>
      <c r="LJT289" s="3"/>
      <c r="LJU289" s="3"/>
      <c r="LJV289" s="3"/>
      <c r="LJW289" s="3"/>
      <c r="LJX289" s="3"/>
      <c r="LJY289" s="3"/>
      <c r="LJZ289" s="3"/>
      <c r="LKA289" s="3"/>
      <c r="LKB289" s="3"/>
      <c r="LKC289" s="3"/>
      <c r="LKD289" s="3"/>
      <c r="LKE289" s="3"/>
      <c r="LKF289" s="3"/>
      <c r="LKG289" s="3"/>
      <c r="LKH289" s="3"/>
      <c r="LKI289" s="3"/>
      <c r="LKJ289" s="3"/>
      <c r="LKK289" s="3"/>
      <c r="LKL289" s="3"/>
      <c r="LKM289" s="3"/>
      <c r="LKN289" s="3"/>
      <c r="LKO289" s="3"/>
      <c r="LKP289" s="3"/>
      <c r="LKQ289" s="3"/>
      <c r="LKR289" s="3"/>
      <c r="LKS289" s="3"/>
      <c r="LKT289" s="3"/>
      <c r="LKU289" s="3"/>
      <c r="LKV289" s="3"/>
      <c r="LKW289" s="3"/>
      <c r="LKX289" s="3"/>
      <c r="LKY289" s="3"/>
      <c r="LKZ289" s="3"/>
      <c r="LLA289" s="3"/>
      <c r="LLB289" s="3"/>
      <c r="LLC289" s="3"/>
      <c r="LLD289" s="3"/>
      <c r="LLE289" s="3"/>
      <c r="LLF289" s="3"/>
      <c r="LLG289" s="3"/>
      <c r="LLH289" s="3"/>
      <c r="LLI289" s="3"/>
      <c r="LLJ289" s="3"/>
      <c r="LLK289" s="3"/>
      <c r="LLL289" s="3"/>
      <c r="LLM289" s="3"/>
      <c r="LLN289" s="3"/>
      <c r="LLO289" s="3"/>
      <c r="LLP289" s="3"/>
      <c r="LLQ289" s="3"/>
      <c r="LLR289" s="3"/>
      <c r="LLS289" s="3"/>
      <c r="LLT289" s="3"/>
      <c r="LLU289" s="3"/>
      <c r="LLV289" s="3"/>
      <c r="LLW289" s="3"/>
      <c r="LLX289" s="3"/>
      <c r="LLY289" s="3"/>
      <c r="LLZ289" s="3"/>
      <c r="LMA289" s="3"/>
      <c r="LMB289" s="3"/>
      <c r="LMC289" s="3"/>
      <c r="LMD289" s="3"/>
      <c r="LME289" s="3"/>
      <c r="LMF289" s="3"/>
      <c r="LMG289" s="3"/>
      <c r="LMH289" s="3"/>
      <c r="LMI289" s="3"/>
      <c r="LMJ289" s="3"/>
      <c r="LMK289" s="3"/>
      <c r="LML289" s="3"/>
      <c r="LMM289" s="3"/>
      <c r="LMN289" s="3"/>
      <c r="LMO289" s="3"/>
      <c r="LMP289" s="3"/>
      <c r="LMQ289" s="3"/>
      <c r="LMR289" s="3"/>
      <c r="LMS289" s="3"/>
      <c r="LMT289" s="3"/>
      <c r="LMU289" s="3"/>
      <c r="LMV289" s="3"/>
      <c r="LMW289" s="3"/>
      <c r="LMX289" s="3"/>
      <c r="LMY289" s="3"/>
      <c r="LMZ289" s="3"/>
      <c r="LNA289" s="3"/>
      <c r="LNB289" s="3"/>
      <c r="LNC289" s="3"/>
      <c r="LND289" s="3"/>
      <c r="LNE289" s="3"/>
      <c r="LNF289" s="3"/>
      <c r="LNG289" s="3"/>
      <c r="LNH289" s="3"/>
      <c r="LNI289" s="3"/>
      <c r="LNJ289" s="3"/>
      <c r="LNK289" s="3"/>
      <c r="LNL289" s="3"/>
      <c r="LNM289" s="3"/>
      <c r="LNN289" s="3"/>
      <c r="LNO289" s="3"/>
      <c r="LNP289" s="3"/>
      <c r="LNQ289" s="3"/>
      <c r="LNR289" s="3"/>
      <c r="LNS289" s="3"/>
      <c r="LNT289" s="3"/>
      <c r="LNU289" s="3"/>
      <c r="LNV289" s="3"/>
      <c r="LNW289" s="3"/>
      <c r="LNX289" s="3"/>
      <c r="LNY289" s="3"/>
      <c r="LNZ289" s="3"/>
      <c r="LOA289" s="3"/>
      <c r="LOB289" s="3"/>
      <c r="LOC289" s="3"/>
      <c r="LOD289" s="3"/>
      <c r="LOE289" s="3"/>
      <c r="LOF289" s="3"/>
      <c r="LOG289" s="3"/>
      <c r="LOH289" s="3"/>
      <c r="LOI289" s="3"/>
      <c r="LOJ289" s="3"/>
      <c r="LOK289" s="3"/>
      <c r="LOL289" s="3"/>
      <c r="LOM289" s="3"/>
      <c r="LON289" s="3"/>
      <c r="LOO289" s="3"/>
      <c r="LOP289" s="3"/>
      <c r="LOQ289" s="3"/>
      <c r="LOR289" s="3"/>
      <c r="LOS289" s="3"/>
      <c r="LOT289" s="3"/>
      <c r="LOU289" s="3"/>
      <c r="LOV289" s="3"/>
      <c r="LOW289" s="3"/>
      <c r="LOX289" s="3"/>
      <c r="LOY289" s="3"/>
      <c r="LOZ289" s="3"/>
      <c r="LPA289" s="3"/>
      <c r="LPB289" s="3"/>
      <c r="LPC289" s="3"/>
      <c r="LPD289" s="3"/>
      <c r="LPE289" s="3"/>
      <c r="LPF289" s="3"/>
      <c r="LPG289" s="3"/>
      <c r="LPH289" s="3"/>
      <c r="LPI289" s="3"/>
      <c r="LPJ289" s="3"/>
      <c r="LPK289" s="3"/>
      <c r="LPL289" s="3"/>
      <c r="LPM289" s="3"/>
      <c r="LPN289" s="3"/>
      <c r="LPO289" s="3"/>
      <c r="LPP289" s="3"/>
      <c r="LPQ289" s="3"/>
      <c r="LPR289" s="3"/>
      <c r="LPS289" s="3"/>
      <c r="LPT289" s="3"/>
      <c r="LPU289" s="3"/>
      <c r="LPV289" s="3"/>
      <c r="LPW289" s="3"/>
      <c r="LPX289" s="3"/>
      <c r="LPY289" s="3"/>
      <c r="LPZ289" s="3"/>
      <c r="LQA289" s="3"/>
      <c r="LQB289" s="3"/>
      <c r="LQC289" s="3"/>
      <c r="LQD289" s="3"/>
      <c r="LQE289" s="3"/>
      <c r="LQF289" s="3"/>
      <c r="LQG289" s="3"/>
      <c r="LQH289" s="3"/>
      <c r="LQI289" s="3"/>
      <c r="LQJ289" s="3"/>
      <c r="LQK289" s="3"/>
      <c r="LQL289" s="3"/>
      <c r="LQM289" s="3"/>
      <c r="LQN289" s="3"/>
      <c r="LQO289" s="3"/>
      <c r="LQP289" s="3"/>
      <c r="LQQ289" s="3"/>
      <c r="LQR289" s="3"/>
      <c r="LQS289" s="3"/>
      <c r="LQT289" s="3"/>
      <c r="LQU289" s="3"/>
      <c r="LQV289" s="3"/>
      <c r="LQW289" s="3"/>
      <c r="LQX289" s="3"/>
      <c r="LQY289" s="3"/>
      <c r="LQZ289" s="3"/>
      <c r="LRA289" s="3"/>
      <c r="LRB289" s="3"/>
      <c r="LRC289" s="3"/>
      <c r="LRD289" s="3"/>
      <c r="LRE289" s="3"/>
      <c r="LRF289" s="3"/>
      <c r="LRG289" s="3"/>
      <c r="LRH289" s="3"/>
      <c r="LRI289" s="3"/>
      <c r="LRJ289" s="3"/>
      <c r="LRK289" s="3"/>
      <c r="LRL289" s="3"/>
      <c r="LRM289" s="3"/>
      <c r="LRN289" s="3"/>
      <c r="LRO289" s="3"/>
      <c r="LRP289" s="3"/>
      <c r="LRQ289" s="3"/>
      <c r="LRR289" s="3"/>
      <c r="LRS289" s="3"/>
      <c r="LRT289" s="3"/>
      <c r="LRU289" s="3"/>
      <c r="LRV289" s="3"/>
      <c r="LRW289" s="3"/>
      <c r="LRX289" s="3"/>
      <c r="LRY289" s="3"/>
      <c r="LRZ289" s="3"/>
      <c r="LSA289" s="3"/>
      <c r="LSB289" s="3"/>
      <c r="LSC289" s="3"/>
      <c r="LSD289" s="3"/>
      <c r="LSE289" s="3"/>
      <c r="LSF289" s="3"/>
      <c r="LSG289" s="3"/>
      <c r="LSH289" s="3"/>
      <c r="LSI289" s="3"/>
      <c r="LSJ289" s="3"/>
      <c r="LSK289" s="3"/>
      <c r="LSL289" s="3"/>
      <c r="LSM289" s="3"/>
      <c r="LSN289" s="3"/>
      <c r="LSO289" s="3"/>
      <c r="LSP289" s="3"/>
      <c r="LSQ289" s="3"/>
      <c r="LSR289" s="3"/>
      <c r="LSS289" s="3"/>
      <c r="LST289" s="3"/>
      <c r="LSU289" s="3"/>
      <c r="LSV289" s="3"/>
      <c r="LSW289" s="3"/>
      <c r="LSX289" s="3"/>
      <c r="LSY289" s="3"/>
      <c r="LSZ289" s="3"/>
      <c r="LTA289" s="3"/>
      <c r="LTB289" s="3"/>
      <c r="LTC289" s="3"/>
      <c r="LTD289" s="3"/>
      <c r="LTE289" s="3"/>
      <c r="LTF289" s="3"/>
      <c r="LTG289" s="3"/>
      <c r="LTH289" s="3"/>
      <c r="LTI289" s="3"/>
      <c r="LTJ289" s="3"/>
      <c r="LTK289" s="3"/>
      <c r="LTL289" s="3"/>
      <c r="LTM289" s="3"/>
      <c r="LTN289" s="3"/>
      <c r="LTO289" s="3"/>
      <c r="LTP289" s="3"/>
      <c r="LTQ289" s="3"/>
      <c r="LTR289" s="3"/>
      <c r="LTS289" s="3"/>
      <c r="LTT289" s="3"/>
      <c r="LTU289" s="3"/>
      <c r="LTV289" s="3"/>
      <c r="LTW289" s="3"/>
      <c r="LTX289" s="3"/>
      <c r="LTY289" s="3"/>
      <c r="LTZ289" s="3"/>
      <c r="LUA289" s="3"/>
      <c r="LUB289" s="3"/>
      <c r="LUC289" s="3"/>
      <c r="LUD289" s="3"/>
      <c r="LUE289" s="3"/>
      <c r="LUF289" s="3"/>
      <c r="LUG289" s="3"/>
      <c r="LUH289" s="3"/>
      <c r="LUI289" s="3"/>
      <c r="LUJ289" s="3"/>
      <c r="LUK289" s="3"/>
      <c r="LUL289" s="3"/>
      <c r="LUM289" s="3"/>
      <c r="LUN289" s="3"/>
      <c r="LUO289" s="3"/>
      <c r="LUP289" s="3"/>
      <c r="LUQ289" s="3"/>
      <c r="LUR289" s="3"/>
      <c r="LUS289" s="3"/>
      <c r="LUT289" s="3"/>
      <c r="LUU289" s="3"/>
      <c r="LUV289" s="3"/>
      <c r="LUW289" s="3"/>
      <c r="LUX289" s="3"/>
      <c r="LUY289" s="3"/>
      <c r="LUZ289" s="3"/>
      <c r="LVA289" s="3"/>
      <c r="LVB289" s="3"/>
      <c r="LVC289" s="3"/>
      <c r="LVD289" s="3"/>
      <c r="LVE289" s="3"/>
      <c r="LVF289" s="3"/>
      <c r="LVG289" s="3"/>
      <c r="LVH289" s="3"/>
      <c r="LVI289" s="3"/>
      <c r="LVJ289" s="3"/>
      <c r="LVK289" s="3"/>
      <c r="LVL289" s="3"/>
      <c r="LVM289" s="3"/>
      <c r="LVN289" s="3"/>
      <c r="LVO289" s="3"/>
      <c r="LVP289" s="3"/>
      <c r="LVQ289" s="3"/>
      <c r="LVR289" s="3"/>
      <c r="LVS289" s="3"/>
      <c r="LVT289" s="3"/>
      <c r="LVU289" s="3"/>
      <c r="LVV289" s="3"/>
      <c r="LVW289" s="3"/>
      <c r="LVX289" s="3"/>
      <c r="LVY289" s="3"/>
      <c r="LVZ289" s="3"/>
      <c r="LWA289" s="3"/>
      <c r="LWB289" s="3"/>
      <c r="LWC289" s="3"/>
      <c r="LWD289" s="3"/>
      <c r="LWE289" s="3"/>
      <c r="LWF289" s="3"/>
      <c r="LWG289" s="3"/>
      <c r="LWH289" s="3"/>
      <c r="LWI289" s="3"/>
      <c r="LWJ289" s="3"/>
      <c r="LWK289" s="3"/>
      <c r="LWL289" s="3"/>
      <c r="LWM289" s="3"/>
      <c r="LWN289" s="3"/>
      <c r="LWO289" s="3"/>
      <c r="LWP289" s="3"/>
      <c r="LWQ289" s="3"/>
      <c r="LWR289" s="3"/>
      <c r="LWS289" s="3"/>
      <c r="LWT289" s="3"/>
      <c r="LWU289" s="3"/>
      <c r="LWV289" s="3"/>
      <c r="LWW289" s="3"/>
      <c r="LWX289" s="3"/>
      <c r="LWY289" s="3"/>
      <c r="LWZ289" s="3"/>
      <c r="LXA289" s="3"/>
      <c r="LXB289" s="3"/>
      <c r="LXC289" s="3"/>
      <c r="LXD289" s="3"/>
      <c r="LXE289" s="3"/>
      <c r="LXF289" s="3"/>
      <c r="LXG289" s="3"/>
      <c r="LXH289" s="3"/>
      <c r="LXI289" s="3"/>
      <c r="LXJ289" s="3"/>
      <c r="LXK289" s="3"/>
      <c r="LXL289" s="3"/>
      <c r="LXM289" s="3"/>
      <c r="LXN289" s="3"/>
      <c r="LXO289" s="3"/>
      <c r="LXP289" s="3"/>
      <c r="LXQ289" s="3"/>
      <c r="LXR289" s="3"/>
      <c r="LXS289" s="3"/>
      <c r="LXT289" s="3"/>
      <c r="LXU289" s="3"/>
      <c r="LXV289" s="3"/>
      <c r="LXW289" s="3"/>
      <c r="LXX289" s="3"/>
      <c r="LXY289" s="3"/>
      <c r="LXZ289" s="3"/>
      <c r="LYA289" s="3"/>
      <c r="LYB289" s="3"/>
      <c r="LYC289" s="3"/>
      <c r="LYD289" s="3"/>
      <c r="LYE289" s="3"/>
      <c r="LYF289" s="3"/>
      <c r="LYG289" s="3"/>
      <c r="LYH289" s="3"/>
      <c r="LYI289" s="3"/>
      <c r="LYJ289" s="3"/>
      <c r="LYK289" s="3"/>
      <c r="LYL289" s="3"/>
      <c r="LYM289" s="3"/>
      <c r="LYN289" s="3"/>
      <c r="LYO289" s="3"/>
      <c r="LYP289" s="3"/>
      <c r="LYQ289" s="3"/>
      <c r="LYR289" s="3"/>
      <c r="LYS289" s="3"/>
      <c r="LYT289" s="3"/>
      <c r="LYU289" s="3"/>
      <c r="LYV289" s="3"/>
      <c r="LYW289" s="3"/>
      <c r="LYX289" s="3"/>
      <c r="LYY289" s="3"/>
      <c r="LYZ289" s="3"/>
      <c r="LZA289" s="3"/>
      <c r="LZB289" s="3"/>
      <c r="LZC289" s="3"/>
      <c r="LZD289" s="3"/>
      <c r="LZE289" s="3"/>
      <c r="LZF289" s="3"/>
      <c r="LZG289" s="3"/>
      <c r="LZH289" s="3"/>
      <c r="LZI289" s="3"/>
      <c r="LZJ289" s="3"/>
      <c r="LZK289" s="3"/>
      <c r="LZL289" s="3"/>
      <c r="LZM289" s="3"/>
      <c r="LZN289" s="3"/>
      <c r="LZO289" s="3"/>
      <c r="LZP289" s="3"/>
      <c r="LZQ289" s="3"/>
      <c r="LZR289" s="3"/>
      <c r="LZS289" s="3"/>
      <c r="LZT289" s="3"/>
      <c r="LZU289" s="3"/>
      <c r="LZV289" s="3"/>
      <c r="LZW289" s="3"/>
      <c r="LZX289" s="3"/>
      <c r="LZY289" s="3"/>
      <c r="LZZ289" s="3"/>
      <c r="MAA289" s="3"/>
      <c r="MAB289" s="3"/>
      <c r="MAC289" s="3"/>
      <c r="MAD289" s="3"/>
      <c r="MAE289" s="3"/>
      <c r="MAF289" s="3"/>
      <c r="MAG289" s="3"/>
      <c r="MAH289" s="3"/>
      <c r="MAI289" s="3"/>
      <c r="MAJ289" s="3"/>
      <c r="MAK289" s="3"/>
      <c r="MAL289" s="3"/>
      <c r="MAM289" s="3"/>
      <c r="MAN289" s="3"/>
      <c r="MAO289" s="3"/>
      <c r="MAP289" s="3"/>
      <c r="MAQ289" s="3"/>
      <c r="MAR289" s="3"/>
      <c r="MAS289" s="3"/>
      <c r="MAT289" s="3"/>
      <c r="MAU289" s="3"/>
      <c r="MAV289" s="3"/>
      <c r="MAW289" s="3"/>
      <c r="MAX289" s="3"/>
      <c r="MAY289" s="3"/>
      <c r="MAZ289" s="3"/>
      <c r="MBA289" s="3"/>
      <c r="MBB289" s="3"/>
      <c r="MBC289" s="3"/>
      <c r="MBD289" s="3"/>
      <c r="MBE289" s="3"/>
      <c r="MBF289" s="3"/>
      <c r="MBG289" s="3"/>
      <c r="MBH289" s="3"/>
      <c r="MBI289" s="3"/>
      <c r="MBJ289" s="3"/>
      <c r="MBK289" s="3"/>
      <c r="MBL289" s="3"/>
      <c r="MBM289" s="3"/>
      <c r="MBN289" s="3"/>
      <c r="MBO289" s="3"/>
      <c r="MBP289" s="3"/>
      <c r="MBQ289" s="3"/>
      <c r="MBR289" s="3"/>
      <c r="MBS289" s="3"/>
      <c r="MBT289" s="3"/>
      <c r="MBU289" s="3"/>
      <c r="MBV289" s="3"/>
      <c r="MBW289" s="3"/>
      <c r="MBX289" s="3"/>
      <c r="MBY289" s="3"/>
      <c r="MBZ289" s="3"/>
      <c r="MCA289" s="3"/>
      <c r="MCB289" s="3"/>
      <c r="MCC289" s="3"/>
      <c r="MCD289" s="3"/>
      <c r="MCE289" s="3"/>
      <c r="MCF289" s="3"/>
      <c r="MCG289" s="3"/>
      <c r="MCH289" s="3"/>
      <c r="MCI289" s="3"/>
      <c r="MCJ289" s="3"/>
      <c r="MCK289" s="3"/>
      <c r="MCL289" s="3"/>
      <c r="MCM289" s="3"/>
      <c r="MCN289" s="3"/>
      <c r="MCO289" s="3"/>
      <c r="MCP289" s="3"/>
      <c r="MCQ289" s="3"/>
      <c r="MCR289" s="3"/>
      <c r="MCS289" s="3"/>
      <c r="MCT289" s="3"/>
      <c r="MCU289" s="3"/>
      <c r="MCV289" s="3"/>
      <c r="MCW289" s="3"/>
      <c r="MCX289" s="3"/>
      <c r="MCY289" s="3"/>
      <c r="MCZ289" s="3"/>
      <c r="MDA289" s="3"/>
      <c r="MDB289" s="3"/>
      <c r="MDC289" s="3"/>
      <c r="MDD289" s="3"/>
      <c r="MDE289" s="3"/>
      <c r="MDF289" s="3"/>
      <c r="MDG289" s="3"/>
      <c r="MDH289" s="3"/>
      <c r="MDI289" s="3"/>
      <c r="MDJ289" s="3"/>
      <c r="MDK289" s="3"/>
      <c r="MDL289" s="3"/>
      <c r="MDM289" s="3"/>
      <c r="MDN289" s="3"/>
      <c r="MDO289" s="3"/>
      <c r="MDP289" s="3"/>
      <c r="MDQ289" s="3"/>
      <c r="MDR289" s="3"/>
      <c r="MDS289" s="3"/>
      <c r="MDT289" s="3"/>
      <c r="MDU289" s="3"/>
      <c r="MDV289" s="3"/>
      <c r="MDW289" s="3"/>
      <c r="MDX289" s="3"/>
      <c r="MDY289" s="3"/>
      <c r="MDZ289" s="3"/>
      <c r="MEA289" s="3"/>
      <c r="MEB289" s="3"/>
      <c r="MEC289" s="3"/>
      <c r="MED289" s="3"/>
      <c r="MEE289" s="3"/>
      <c r="MEF289" s="3"/>
      <c r="MEG289" s="3"/>
      <c r="MEH289" s="3"/>
      <c r="MEI289" s="3"/>
      <c r="MEJ289" s="3"/>
      <c r="MEK289" s="3"/>
      <c r="MEL289" s="3"/>
      <c r="MEM289" s="3"/>
      <c r="MEN289" s="3"/>
      <c r="MEO289" s="3"/>
      <c r="MEP289" s="3"/>
      <c r="MEQ289" s="3"/>
      <c r="MER289" s="3"/>
      <c r="MES289" s="3"/>
      <c r="MET289" s="3"/>
      <c r="MEU289" s="3"/>
      <c r="MEV289" s="3"/>
      <c r="MEW289" s="3"/>
      <c r="MEX289" s="3"/>
      <c r="MEY289" s="3"/>
      <c r="MEZ289" s="3"/>
      <c r="MFA289" s="3"/>
      <c r="MFB289" s="3"/>
      <c r="MFC289" s="3"/>
      <c r="MFD289" s="3"/>
      <c r="MFE289" s="3"/>
      <c r="MFF289" s="3"/>
      <c r="MFG289" s="3"/>
      <c r="MFH289" s="3"/>
      <c r="MFI289" s="3"/>
      <c r="MFJ289" s="3"/>
      <c r="MFK289" s="3"/>
      <c r="MFL289" s="3"/>
      <c r="MFM289" s="3"/>
      <c r="MFN289" s="3"/>
      <c r="MFO289" s="3"/>
      <c r="MFP289" s="3"/>
      <c r="MFQ289" s="3"/>
      <c r="MFR289" s="3"/>
      <c r="MFS289" s="3"/>
      <c r="MFT289" s="3"/>
      <c r="MFU289" s="3"/>
      <c r="MFV289" s="3"/>
      <c r="MFW289" s="3"/>
      <c r="MFX289" s="3"/>
      <c r="MFY289" s="3"/>
      <c r="MFZ289" s="3"/>
      <c r="MGA289" s="3"/>
      <c r="MGB289" s="3"/>
      <c r="MGC289" s="3"/>
      <c r="MGD289" s="3"/>
      <c r="MGE289" s="3"/>
      <c r="MGF289" s="3"/>
      <c r="MGG289" s="3"/>
      <c r="MGH289" s="3"/>
      <c r="MGI289" s="3"/>
      <c r="MGJ289" s="3"/>
      <c r="MGK289" s="3"/>
      <c r="MGL289" s="3"/>
      <c r="MGM289" s="3"/>
      <c r="MGN289" s="3"/>
      <c r="MGO289" s="3"/>
      <c r="MGP289" s="3"/>
      <c r="MGQ289" s="3"/>
      <c r="MGR289" s="3"/>
      <c r="MGS289" s="3"/>
      <c r="MGT289" s="3"/>
      <c r="MGU289" s="3"/>
      <c r="MGV289" s="3"/>
      <c r="MGW289" s="3"/>
      <c r="MGX289" s="3"/>
      <c r="MGY289" s="3"/>
      <c r="MGZ289" s="3"/>
      <c r="MHA289" s="3"/>
      <c r="MHB289" s="3"/>
      <c r="MHC289" s="3"/>
      <c r="MHD289" s="3"/>
      <c r="MHE289" s="3"/>
      <c r="MHF289" s="3"/>
      <c r="MHG289" s="3"/>
      <c r="MHH289" s="3"/>
      <c r="MHI289" s="3"/>
      <c r="MHJ289" s="3"/>
      <c r="MHK289" s="3"/>
      <c r="MHL289" s="3"/>
      <c r="MHM289" s="3"/>
      <c r="MHN289" s="3"/>
      <c r="MHO289" s="3"/>
      <c r="MHP289" s="3"/>
      <c r="MHQ289" s="3"/>
      <c r="MHR289" s="3"/>
      <c r="MHS289" s="3"/>
      <c r="MHT289" s="3"/>
      <c r="MHU289" s="3"/>
      <c r="MHV289" s="3"/>
      <c r="MHW289" s="3"/>
      <c r="MHX289" s="3"/>
      <c r="MHY289" s="3"/>
      <c r="MHZ289" s="3"/>
      <c r="MIA289" s="3"/>
      <c r="MIB289" s="3"/>
      <c r="MIC289" s="3"/>
      <c r="MID289" s="3"/>
      <c r="MIE289" s="3"/>
      <c r="MIF289" s="3"/>
      <c r="MIG289" s="3"/>
      <c r="MIH289" s="3"/>
      <c r="MII289" s="3"/>
      <c r="MIJ289" s="3"/>
      <c r="MIK289" s="3"/>
      <c r="MIL289" s="3"/>
      <c r="MIM289" s="3"/>
      <c r="MIN289" s="3"/>
      <c r="MIO289" s="3"/>
      <c r="MIP289" s="3"/>
      <c r="MIQ289" s="3"/>
      <c r="MIR289" s="3"/>
      <c r="MIS289" s="3"/>
      <c r="MIT289" s="3"/>
      <c r="MIU289" s="3"/>
      <c r="MIV289" s="3"/>
      <c r="MIW289" s="3"/>
      <c r="MIX289" s="3"/>
      <c r="MIY289" s="3"/>
      <c r="MIZ289" s="3"/>
      <c r="MJA289" s="3"/>
      <c r="MJB289" s="3"/>
      <c r="MJC289" s="3"/>
      <c r="MJD289" s="3"/>
      <c r="MJE289" s="3"/>
      <c r="MJF289" s="3"/>
      <c r="MJG289" s="3"/>
      <c r="MJH289" s="3"/>
      <c r="MJI289" s="3"/>
      <c r="MJJ289" s="3"/>
      <c r="MJK289" s="3"/>
      <c r="MJL289" s="3"/>
      <c r="MJM289" s="3"/>
      <c r="MJN289" s="3"/>
      <c r="MJO289" s="3"/>
      <c r="MJP289" s="3"/>
      <c r="MJQ289" s="3"/>
      <c r="MJR289" s="3"/>
      <c r="MJS289" s="3"/>
      <c r="MJT289" s="3"/>
      <c r="MJU289" s="3"/>
      <c r="MJV289" s="3"/>
      <c r="MJW289" s="3"/>
      <c r="MJX289" s="3"/>
      <c r="MJY289" s="3"/>
      <c r="MJZ289" s="3"/>
      <c r="MKA289" s="3"/>
      <c r="MKB289" s="3"/>
      <c r="MKC289" s="3"/>
      <c r="MKD289" s="3"/>
      <c r="MKE289" s="3"/>
      <c r="MKF289" s="3"/>
      <c r="MKG289" s="3"/>
      <c r="MKH289" s="3"/>
      <c r="MKI289" s="3"/>
      <c r="MKJ289" s="3"/>
      <c r="MKK289" s="3"/>
      <c r="MKL289" s="3"/>
      <c r="MKM289" s="3"/>
      <c r="MKN289" s="3"/>
      <c r="MKO289" s="3"/>
      <c r="MKP289" s="3"/>
      <c r="MKQ289" s="3"/>
      <c r="MKR289" s="3"/>
      <c r="MKS289" s="3"/>
      <c r="MKT289" s="3"/>
      <c r="MKU289" s="3"/>
      <c r="MKV289" s="3"/>
      <c r="MKW289" s="3"/>
      <c r="MKX289" s="3"/>
      <c r="MKY289" s="3"/>
      <c r="MKZ289" s="3"/>
      <c r="MLA289" s="3"/>
      <c r="MLB289" s="3"/>
      <c r="MLC289" s="3"/>
      <c r="MLD289" s="3"/>
      <c r="MLE289" s="3"/>
      <c r="MLF289" s="3"/>
      <c r="MLG289" s="3"/>
      <c r="MLH289" s="3"/>
      <c r="MLI289" s="3"/>
      <c r="MLJ289" s="3"/>
      <c r="MLK289" s="3"/>
      <c r="MLL289" s="3"/>
      <c r="MLM289" s="3"/>
      <c r="MLN289" s="3"/>
      <c r="MLO289" s="3"/>
      <c r="MLP289" s="3"/>
      <c r="MLQ289" s="3"/>
      <c r="MLR289" s="3"/>
      <c r="MLS289" s="3"/>
      <c r="MLT289" s="3"/>
      <c r="MLU289" s="3"/>
      <c r="MLV289" s="3"/>
      <c r="MLW289" s="3"/>
      <c r="MLX289" s="3"/>
      <c r="MLY289" s="3"/>
      <c r="MLZ289" s="3"/>
      <c r="MMA289" s="3"/>
      <c r="MMB289" s="3"/>
      <c r="MMC289" s="3"/>
      <c r="MMD289" s="3"/>
      <c r="MME289" s="3"/>
      <c r="MMF289" s="3"/>
      <c r="MMG289" s="3"/>
      <c r="MMH289" s="3"/>
      <c r="MMI289" s="3"/>
      <c r="MMJ289" s="3"/>
      <c r="MMK289" s="3"/>
      <c r="MML289" s="3"/>
      <c r="MMM289" s="3"/>
      <c r="MMN289" s="3"/>
      <c r="MMO289" s="3"/>
      <c r="MMP289" s="3"/>
      <c r="MMQ289" s="3"/>
      <c r="MMR289" s="3"/>
      <c r="MMS289" s="3"/>
      <c r="MMT289" s="3"/>
      <c r="MMU289" s="3"/>
      <c r="MMV289" s="3"/>
      <c r="MMW289" s="3"/>
      <c r="MMX289" s="3"/>
      <c r="MMY289" s="3"/>
      <c r="MMZ289" s="3"/>
      <c r="MNA289" s="3"/>
      <c r="MNB289" s="3"/>
      <c r="MNC289" s="3"/>
      <c r="MND289" s="3"/>
      <c r="MNE289" s="3"/>
      <c r="MNF289" s="3"/>
      <c r="MNG289" s="3"/>
      <c r="MNH289" s="3"/>
      <c r="MNI289" s="3"/>
      <c r="MNJ289" s="3"/>
      <c r="MNK289" s="3"/>
      <c r="MNL289" s="3"/>
      <c r="MNM289" s="3"/>
      <c r="MNN289" s="3"/>
      <c r="MNO289" s="3"/>
      <c r="MNP289" s="3"/>
      <c r="MNQ289" s="3"/>
      <c r="MNR289" s="3"/>
      <c r="MNS289" s="3"/>
      <c r="MNT289" s="3"/>
      <c r="MNU289" s="3"/>
      <c r="MNV289" s="3"/>
      <c r="MNW289" s="3"/>
      <c r="MNX289" s="3"/>
      <c r="MNY289" s="3"/>
      <c r="MNZ289" s="3"/>
      <c r="MOA289" s="3"/>
      <c r="MOB289" s="3"/>
      <c r="MOC289" s="3"/>
      <c r="MOD289" s="3"/>
      <c r="MOE289" s="3"/>
      <c r="MOF289" s="3"/>
      <c r="MOG289" s="3"/>
      <c r="MOH289" s="3"/>
      <c r="MOI289" s="3"/>
      <c r="MOJ289" s="3"/>
      <c r="MOK289" s="3"/>
      <c r="MOL289" s="3"/>
      <c r="MOM289" s="3"/>
      <c r="MON289" s="3"/>
      <c r="MOO289" s="3"/>
      <c r="MOP289" s="3"/>
      <c r="MOQ289" s="3"/>
      <c r="MOR289" s="3"/>
      <c r="MOS289" s="3"/>
      <c r="MOT289" s="3"/>
      <c r="MOU289" s="3"/>
      <c r="MOV289" s="3"/>
      <c r="MOW289" s="3"/>
      <c r="MOX289" s="3"/>
      <c r="MOY289" s="3"/>
      <c r="MOZ289" s="3"/>
      <c r="MPA289" s="3"/>
      <c r="MPB289" s="3"/>
      <c r="MPC289" s="3"/>
      <c r="MPD289" s="3"/>
      <c r="MPE289" s="3"/>
      <c r="MPF289" s="3"/>
      <c r="MPG289" s="3"/>
      <c r="MPH289" s="3"/>
      <c r="MPI289" s="3"/>
      <c r="MPJ289" s="3"/>
      <c r="MPK289" s="3"/>
      <c r="MPL289" s="3"/>
      <c r="MPM289" s="3"/>
      <c r="MPN289" s="3"/>
      <c r="MPO289" s="3"/>
      <c r="MPP289" s="3"/>
      <c r="MPQ289" s="3"/>
      <c r="MPR289" s="3"/>
      <c r="MPS289" s="3"/>
      <c r="MPT289" s="3"/>
      <c r="MPU289" s="3"/>
      <c r="MPV289" s="3"/>
      <c r="MPW289" s="3"/>
      <c r="MPX289" s="3"/>
      <c r="MPY289" s="3"/>
      <c r="MPZ289" s="3"/>
      <c r="MQA289" s="3"/>
      <c r="MQB289" s="3"/>
      <c r="MQC289" s="3"/>
      <c r="MQD289" s="3"/>
      <c r="MQE289" s="3"/>
      <c r="MQF289" s="3"/>
      <c r="MQG289" s="3"/>
      <c r="MQH289" s="3"/>
      <c r="MQI289" s="3"/>
      <c r="MQJ289" s="3"/>
      <c r="MQK289" s="3"/>
      <c r="MQL289" s="3"/>
      <c r="MQM289" s="3"/>
      <c r="MQN289" s="3"/>
      <c r="MQO289" s="3"/>
      <c r="MQP289" s="3"/>
      <c r="MQQ289" s="3"/>
      <c r="MQR289" s="3"/>
      <c r="MQS289" s="3"/>
      <c r="MQT289" s="3"/>
      <c r="MQU289" s="3"/>
      <c r="MQV289" s="3"/>
      <c r="MQW289" s="3"/>
      <c r="MQX289" s="3"/>
      <c r="MQY289" s="3"/>
      <c r="MQZ289" s="3"/>
      <c r="MRA289" s="3"/>
      <c r="MRB289" s="3"/>
      <c r="MRC289" s="3"/>
      <c r="MRD289" s="3"/>
      <c r="MRE289" s="3"/>
      <c r="MRF289" s="3"/>
      <c r="MRG289" s="3"/>
      <c r="MRH289" s="3"/>
      <c r="MRI289" s="3"/>
      <c r="MRJ289" s="3"/>
      <c r="MRK289" s="3"/>
      <c r="MRL289" s="3"/>
      <c r="MRM289" s="3"/>
      <c r="MRN289" s="3"/>
      <c r="MRO289" s="3"/>
      <c r="MRP289" s="3"/>
      <c r="MRQ289" s="3"/>
      <c r="MRR289" s="3"/>
      <c r="MRS289" s="3"/>
      <c r="MRT289" s="3"/>
      <c r="MRU289" s="3"/>
      <c r="MRV289" s="3"/>
      <c r="MRW289" s="3"/>
      <c r="MRX289" s="3"/>
      <c r="MRY289" s="3"/>
      <c r="MRZ289" s="3"/>
      <c r="MSA289" s="3"/>
      <c r="MSB289" s="3"/>
      <c r="MSC289" s="3"/>
      <c r="MSD289" s="3"/>
      <c r="MSE289" s="3"/>
      <c r="MSF289" s="3"/>
      <c r="MSG289" s="3"/>
      <c r="MSH289" s="3"/>
      <c r="MSI289" s="3"/>
      <c r="MSJ289" s="3"/>
      <c r="MSK289" s="3"/>
      <c r="MSL289" s="3"/>
      <c r="MSM289" s="3"/>
      <c r="MSN289" s="3"/>
      <c r="MSO289" s="3"/>
      <c r="MSP289" s="3"/>
      <c r="MSQ289" s="3"/>
      <c r="MSR289" s="3"/>
      <c r="MSS289" s="3"/>
      <c r="MST289" s="3"/>
      <c r="MSU289" s="3"/>
      <c r="MSV289" s="3"/>
      <c r="MSW289" s="3"/>
      <c r="MSX289" s="3"/>
      <c r="MSY289" s="3"/>
      <c r="MSZ289" s="3"/>
      <c r="MTA289" s="3"/>
      <c r="MTB289" s="3"/>
      <c r="MTC289" s="3"/>
      <c r="MTD289" s="3"/>
      <c r="MTE289" s="3"/>
      <c r="MTF289" s="3"/>
      <c r="MTG289" s="3"/>
      <c r="MTH289" s="3"/>
      <c r="MTI289" s="3"/>
      <c r="MTJ289" s="3"/>
      <c r="MTK289" s="3"/>
      <c r="MTL289" s="3"/>
      <c r="MTM289" s="3"/>
      <c r="MTN289" s="3"/>
      <c r="MTO289" s="3"/>
      <c r="MTP289" s="3"/>
      <c r="MTQ289" s="3"/>
      <c r="MTR289" s="3"/>
      <c r="MTS289" s="3"/>
      <c r="MTT289" s="3"/>
      <c r="MTU289" s="3"/>
      <c r="MTV289" s="3"/>
      <c r="MTW289" s="3"/>
      <c r="MTX289" s="3"/>
      <c r="MTY289" s="3"/>
      <c r="MTZ289" s="3"/>
      <c r="MUA289" s="3"/>
      <c r="MUB289" s="3"/>
      <c r="MUC289" s="3"/>
      <c r="MUD289" s="3"/>
      <c r="MUE289" s="3"/>
      <c r="MUF289" s="3"/>
      <c r="MUG289" s="3"/>
      <c r="MUH289" s="3"/>
      <c r="MUI289" s="3"/>
      <c r="MUJ289" s="3"/>
      <c r="MUK289" s="3"/>
      <c r="MUL289" s="3"/>
      <c r="MUM289" s="3"/>
      <c r="MUN289" s="3"/>
      <c r="MUO289" s="3"/>
      <c r="MUP289" s="3"/>
      <c r="MUQ289" s="3"/>
      <c r="MUR289" s="3"/>
      <c r="MUS289" s="3"/>
      <c r="MUT289" s="3"/>
      <c r="MUU289" s="3"/>
      <c r="MUV289" s="3"/>
      <c r="MUW289" s="3"/>
      <c r="MUX289" s="3"/>
      <c r="MUY289" s="3"/>
      <c r="MUZ289" s="3"/>
      <c r="MVA289" s="3"/>
      <c r="MVB289" s="3"/>
      <c r="MVC289" s="3"/>
      <c r="MVD289" s="3"/>
      <c r="MVE289" s="3"/>
      <c r="MVF289" s="3"/>
      <c r="MVG289" s="3"/>
      <c r="MVH289" s="3"/>
      <c r="MVI289" s="3"/>
      <c r="MVJ289" s="3"/>
      <c r="MVK289" s="3"/>
      <c r="MVL289" s="3"/>
      <c r="MVM289" s="3"/>
      <c r="MVN289" s="3"/>
      <c r="MVO289" s="3"/>
      <c r="MVP289" s="3"/>
      <c r="MVQ289" s="3"/>
      <c r="MVR289" s="3"/>
      <c r="MVS289" s="3"/>
      <c r="MVT289" s="3"/>
      <c r="MVU289" s="3"/>
      <c r="MVV289" s="3"/>
      <c r="MVW289" s="3"/>
      <c r="MVX289" s="3"/>
      <c r="MVY289" s="3"/>
      <c r="MVZ289" s="3"/>
      <c r="MWA289" s="3"/>
      <c r="MWB289" s="3"/>
      <c r="MWC289" s="3"/>
      <c r="MWD289" s="3"/>
      <c r="MWE289" s="3"/>
      <c r="MWF289" s="3"/>
      <c r="MWG289" s="3"/>
      <c r="MWH289" s="3"/>
      <c r="MWI289" s="3"/>
      <c r="MWJ289" s="3"/>
      <c r="MWK289" s="3"/>
      <c r="MWL289" s="3"/>
      <c r="MWM289" s="3"/>
      <c r="MWN289" s="3"/>
      <c r="MWO289" s="3"/>
      <c r="MWP289" s="3"/>
      <c r="MWQ289" s="3"/>
      <c r="MWR289" s="3"/>
      <c r="MWS289" s="3"/>
      <c r="MWT289" s="3"/>
      <c r="MWU289" s="3"/>
      <c r="MWV289" s="3"/>
      <c r="MWW289" s="3"/>
      <c r="MWX289" s="3"/>
      <c r="MWY289" s="3"/>
      <c r="MWZ289" s="3"/>
      <c r="MXA289" s="3"/>
      <c r="MXB289" s="3"/>
      <c r="MXC289" s="3"/>
      <c r="MXD289" s="3"/>
      <c r="MXE289" s="3"/>
      <c r="MXF289" s="3"/>
      <c r="MXG289" s="3"/>
      <c r="MXH289" s="3"/>
      <c r="MXI289" s="3"/>
      <c r="MXJ289" s="3"/>
      <c r="MXK289" s="3"/>
      <c r="MXL289" s="3"/>
      <c r="MXM289" s="3"/>
      <c r="MXN289" s="3"/>
      <c r="MXO289" s="3"/>
      <c r="MXP289" s="3"/>
      <c r="MXQ289" s="3"/>
      <c r="MXR289" s="3"/>
      <c r="MXS289" s="3"/>
      <c r="MXT289" s="3"/>
      <c r="MXU289" s="3"/>
      <c r="MXV289" s="3"/>
      <c r="MXW289" s="3"/>
      <c r="MXX289" s="3"/>
      <c r="MXY289" s="3"/>
      <c r="MXZ289" s="3"/>
      <c r="MYA289" s="3"/>
      <c r="MYB289" s="3"/>
      <c r="MYC289" s="3"/>
      <c r="MYD289" s="3"/>
      <c r="MYE289" s="3"/>
      <c r="MYF289" s="3"/>
      <c r="MYG289" s="3"/>
      <c r="MYH289" s="3"/>
      <c r="MYI289" s="3"/>
      <c r="MYJ289" s="3"/>
      <c r="MYK289" s="3"/>
      <c r="MYL289" s="3"/>
      <c r="MYM289" s="3"/>
      <c r="MYN289" s="3"/>
      <c r="MYO289" s="3"/>
      <c r="MYP289" s="3"/>
      <c r="MYQ289" s="3"/>
      <c r="MYR289" s="3"/>
      <c r="MYS289" s="3"/>
      <c r="MYT289" s="3"/>
      <c r="MYU289" s="3"/>
      <c r="MYV289" s="3"/>
      <c r="MYW289" s="3"/>
      <c r="MYX289" s="3"/>
      <c r="MYY289" s="3"/>
      <c r="MYZ289" s="3"/>
      <c r="MZA289" s="3"/>
      <c r="MZB289" s="3"/>
      <c r="MZC289" s="3"/>
      <c r="MZD289" s="3"/>
      <c r="MZE289" s="3"/>
      <c r="MZF289" s="3"/>
      <c r="MZG289" s="3"/>
      <c r="MZH289" s="3"/>
      <c r="MZI289" s="3"/>
      <c r="MZJ289" s="3"/>
      <c r="MZK289" s="3"/>
      <c r="MZL289" s="3"/>
      <c r="MZM289" s="3"/>
      <c r="MZN289" s="3"/>
      <c r="MZO289" s="3"/>
      <c r="MZP289" s="3"/>
      <c r="MZQ289" s="3"/>
      <c r="MZR289" s="3"/>
      <c r="MZS289" s="3"/>
      <c r="MZT289" s="3"/>
      <c r="MZU289" s="3"/>
      <c r="MZV289" s="3"/>
      <c r="MZW289" s="3"/>
      <c r="MZX289" s="3"/>
      <c r="MZY289" s="3"/>
      <c r="MZZ289" s="3"/>
      <c r="NAA289" s="3"/>
      <c r="NAB289" s="3"/>
      <c r="NAC289" s="3"/>
      <c r="NAD289" s="3"/>
      <c r="NAE289" s="3"/>
      <c r="NAF289" s="3"/>
      <c r="NAG289" s="3"/>
      <c r="NAH289" s="3"/>
      <c r="NAI289" s="3"/>
      <c r="NAJ289" s="3"/>
      <c r="NAK289" s="3"/>
      <c r="NAL289" s="3"/>
      <c r="NAM289" s="3"/>
      <c r="NAN289" s="3"/>
      <c r="NAO289" s="3"/>
      <c r="NAP289" s="3"/>
      <c r="NAQ289" s="3"/>
      <c r="NAR289" s="3"/>
      <c r="NAS289" s="3"/>
      <c r="NAT289" s="3"/>
      <c r="NAU289" s="3"/>
      <c r="NAV289" s="3"/>
      <c r="NAW289" s="3"/>
      <c r="NAX289" s="3"/>
      <c r="NAY289" s="3"/>
      <c r="NAZ289" s="3"/>
      <c r="NBA289" s="3"/>
      <c r="NBB289" s="3"/>
      <c r="NBC289" s="3"/>
      <c r="NBD289" s="3"/>
      <c r="NBE289" s="3"/>
      <c r="NBF289" s="3"/>
      <c r="NBG289" s="3"/>
      <c r="NBH289" s="3"/>
      <c r="NBI289" s="3"/>
      <c r="NBJ289" s="3"/>
      <c r="NBK289" s="3"/>
      <c r="NBL289" s="3"/>
      <c r="NBM289" s="3"/>
      <c r="NBN289" s="3"/>
      <c r="NBO289" s="3"/>
      <c r="NBP289" s="3"/>
      <c r="NBQ289" s="3"/>
      <c r="NBR289" s="3"/>
      <c r="NBS289" s="3"/>
      <c r="NBT289" s="3"/>
      <c r="NBU289" s="3"/>
      <c r="NBV289" s="3"/>
      <c r="NBW289" s="3"/>
      <c r="NBX289" s="3"/>
      <c r="NBY289" s="3"/>
      <c r="NBZ289" s="3"/>
      <c r="NCA289" s="3"/>
      <c r="NCB289" s="3"/>
      <c r="NCC289" s="3"/>
      <c r="NCD289" s="3"/>
      <c r="NCE289" s="3"/>
      <c r="NCF289" s="3"/>
      <c r="NCG289" s="3"/>
      <c r="NCH289" s="3"/>
      <c r="NCI289" s="3"/>
      <c r="NCJ289" s="3"/>
      <c r="NCK289" s="3"/>
      <c r="NCL289" s="3"/>
      <c r="NCM289" s="3"/>
      <c r="NCN289" s="3"/>
      <c r="NCO289" s="3"/>
      <c r="NCP289" s="3"/>
      <c r="NCQ289" s="3"/>
      <c r="NCR289" s="3"/>
      <c r="NCS289" s="3"/>
      <c r="NCT289" s="3"/>
      <c r="NCU289" s="3"/>
      <c r="NCV289" s="3"/>
      <c r="NCW289" s="3"/>
      <c r="NCX289" s="3"/>
      <c r="NCY289" s="3"/>
      <c r="NCZ289" s="3"/>
      <c r="NDA289" s="3"/>
      <c r="NDB289" s="3"/>
      <c r="NDC289" s="3"/>
      <c r="NDD289" s="3"/>
      <c r="NDE289" s="3"/>
      <c r="NDF289" s="3"/>
      <c r="NDG289" s="3"/>
      <c r="NDH289" s="3"/>
      <c r="NDI289" s="3"/>
      <c r="NDJ289" s="3"/>
      <c r="NDK289" s="3"/>
      <c r="NDL289" s="3"/>
      <c r="NDM289" s="3"/>
      <c r="NDN289" s="3"/>
      <c r="NDO289" s="3"/>
      <c r="NDP289" s="3"/>
      <c r="NDQ289" s="3"/>
      <c r="NDR289" s="3"/>
      <c r="NDS289" s="3"/>
      <c r="NDT289" s="3"/>
      <c r="NDU289" s="3"/>
      <c r="NDV289" s="3"/>
      <c r="NDW289" s="3"/>
      <c r="NDX289" s="3"/>
      <c r="NDY289" s="3"/>
      <c r="NDZ289" s="3"/>
      <c r="NEA289" s="3"/>
      <c r="NEB289" s="3"/>
      <c r="NEC289" s="3"/>
      <c r="NED289" s="3"/>
      <c r="NEE289" s="3"/>
      <c r="NEF289" s="3"/>
      <c r="NEG289" s="3"/>
      <c r="NEH289" s="3"/>
      <c r="NEI289" s="3"/>
      <c r="NEJ289" s="3"/>
      <c r="NEK289" s="3"/>
      <c r="NEL289" s="3"/>
      <c r="NEM289" s="3"/>
      <c r="NEN289" s="3"/>
      <c r="NEO289" s="3"/>
      <c r="NEP289" s="3"/>
      <c r="NEQ289" s="3"/>
      <c r="NER289" s="3"/>
      <c r="NES289" s="3"/>
      <c r="NET289" s="3"/>
      <c r="NEU289" s="3"/>
      <c r="NEV289" s="3"/>
      <c r="NEW289" s="3"/>
      <c r="NEX289" s="3"/>
      <c r="NEY289" s="3"/>
      <c r="NEZ289" s="3"/>
      <c r="NFA289" s="3"/>
      <c r="NFB289" s="3"/>
      <c r="NFC289" s="3"/>
      <c r="NFD289" s="3"/>
      <c r="NFE289" s="3"/>
      <c r="NFF289" s="3"/>
      <c r="NFG289" s="3"/>
      <c r="NFH289" s="3"/>
      <c r="NFI289" s="3"/>
      <c r="NFJ289" s="3"/>
      <c r="NFK289" s="3"/>
      <c r="NFL289" s="3"/>
      <c r="NFM289" s="3"/>
      <c r="NFN289" s="3"/>
      <c r="NFO289" s="3"/>
      <c r="NFP289" s="3"/>
      <c r="NFQ289" s="3"/>
      <c r="NFR289" s="3"/>
      <c r="NFS289" s="3"/>
      <c r="NFT289" s="3"/>
      <c r="NFU289" s="3"/>
      <c r="NFV289" s="3"/>
      <c r="NFW289" s="3"/>
      <c r="NFX289" s="3"/>
      <c r="NFY289" s="3"/>
      <c r="NFZ289" s="3"/>
      <c r="NGA289" s="3"/>
      <c r="NGB289" s="3"/>
      <c r="NGC289" s="3"/>
      <c r="NGD289" s="3"/>
      <c r="NGE289" s="3"/>
      <c r="NGF289" s="3"/>
      <c r="NGG289" s="3"/>
      <c r="NGH289" s="3"/>
      <c r="NGI289" s="3"/>
      <c r="NGJ289" s="3"/>
      <c r="NGK289" s="3"/>
      <c r="NGL289" s="3"/>
      <c r="NGM289" s="3"/>
      <c r="NGN289" s="3"/>
      <c r="NGO289" s="3"/>
      <c r="NGP289" s="3"/>
      <c r="NGQ289" s="3"/>
      <c r="NGR289" s="3"/>
      <c r="NGS289" s="3"/>
      <c r="NGT289" s="3"/>
      <c r="NGU289" s="3"/>
      <c r="NGV289" s="3"/>
      <c r="NGW289" s="3"/>
      <c r="NGX289" s="3"/>
      <c r="NGY289" s="3"/>
      <c r="NGZ289" s="3"/>
      <c r="NHA289" s="3"/>
      <c r="NHB289" s="3"/>
      <c r="NHC289" s="3"/>
      <c r="NHD289" s="3"/>
      <c r="NHE289" s="3"/>
      <c r="NHF289" s="3"/>
      <c r="NHG289" s="3"/>
      <c r="NHH289" s="3"/>
      <c r="NHI289" s="3"/>
      <c r="NHJ289" s="3"/>
      <c r="NHK289" s="3"/>
      <c r="NHL289" s="3"/>
      <c r="NHM289" s="3"/>
      <c r="NHN289" s="3"/>
      <c r="NHO289" s="3"/>
      <c r="NHP289" s="3"/>
      <c r="NHQ289" s="3"/>
      <c r="NHR289" s="3"/>
      <c r="NHS289" s="3"/>
      <c r="NHT289" s="3"/>
      <c r="NHU289" s="3"/>
      <c r="NHV289" s="3"/>
      <c r="NHW289" s="3"/>
      <c r="NHX289" s="3"/>
      <c r="NHY289" s="3"/>
      <c r="NHZ289" s="3"/>
      <c r="NIA289" s="3"/>
      <c r="NIB289" s="3"/>
      <c r="NIC289" s="3"/>
      <c r="NID289" s="3"/>
      <c r="NIE289" s="3"/>
      <c r="NIF289" s="3"/>
      <c r="NIG289" s="3"/>
      <c r="NIH289" s="3"/>
      <c r="NII289" s="3"/>
      <c r="NIJ289" s="3"/>
      <c r="NIK289" s="3"/>
      <c r="NIL289" s="3"/>
      <c r="NIM289" s="3"/>
      <c r="NIN289" s="3"/>
      <c r="NIO289" s="3"/>
      <c r="NIP289" s="3"/>
      <c r="NIQ289" s="3"/>
      <c r="NIR289" s="3"/>
      <c r="NIS289" s="3"/>
      <c r="NIT289" s="3"/>
      <c r="NIU289" s="3"/>
      <c r="NIV289" s="3"/>
      <c r="NIW289" s="3"/>
      <c r="NIX289" s="3"/>
      <c r="NIY289" s="3"/>
      <c r="NIZ289" s="3"/>
      <c r="NJA289" s="3"/>
      <c r="NJB289" s="3"/>
      <c r="NJC289" s="3"/>
      <c r="NJD289" s="3"/>
      <c r="NJE289" s="3"/>
      <c r="NJF289" s="3"/>
      <c r="NJG289" s="3"/>
      <c r="NJH289" s="3"/>
      <c r="NJI289" s="3"/>
      <c r="NJJ289" s="3"/>
      <c r="NJK289" s="3"/>
      <c r="NJL289" s="3"/>
      <c r="NJM289" s="3"/>
      <c r="NJN289" s="3"/>
      <c r="NJO289" s="3"/>
      <c r="NJP289" s="3"/>
      <c r="NJQ289" s="3"/>
      <c r="NJR289" s="3"/>
      <c r="NJS289" s="3"/>
      <c r="NJT289" s="3"/>
      <c r="NJU289" s="3"/>
      <c r="NJV289" s="3"/>
      <c r="NJW289" s="3"/>
      <c r="NJX289" s="3"/>
      <c r="NJY289" s="3"/>
      <c r="NJZ289" s="3"/>
      <c r="NKA289" s="3"/>
      <c r="NKB289" s="3"/>
      <c r="NKC289" s="3"/>
      <c r="NKD289" s="3"/>
      <c r="NKE289" s="3"/>
      <c r="NKF289" s="3"/>
      <c r="NKG289" s="3"/>
      <c r="NKH289" s="3"/>
      <c r="NKI289" s="3"/>
      <c r="NKJ289" s="3"/>
      <c r="NKK289" s="3"/>
      <c r="NKL289" s="3"/>
      <c r="NKM289" s="3"/>
      <c r="NKN289" s="3"/>
      <c r="NKO289" s="3"/>
      <c r="NKP289" s="3"/>
      <c r="NKQ289" s="3"/>
      <c r="NKR289" s="3"/>
      <c r="NKS289" s="3"/>
      <c r="NKT289" s="3"/>
      <c r="NKU289" s="3"/>
      <c r="NKV289" s="3"/>
      <c r="NKW289" s="3"/>
      <c r="NKX289" s="3"/>
      <c r="NKY289" s="3"/>
      <c r="NKZ289" s="3"/>
      <c r="NLA289" s="3"/>
      <c r="NLB289" s="3"/>
      <c r="NLC289" s="3"/>
      <c r="NLD289" s="3"/>
      <c r="NLE289" s="3"/>
      <c r="NLF289" s="3"/>
      <c r="NLG289" s="3"/>
      <c r="NLH289" s="3"/>
      <c r="NLI289" s="3"/>
      <c r="NLJ289" s="3"/>
      <c r="NLK289" s="3"/>
      <c r="NLL289" s="3"/>
      <c r="NLM289" s="3"/>
      <c r="NLN289" s="3"/>
      <c r="NLO289" s="3"/>
      <c r="NLP289" s="3"/>
      <c r="NLQ289" s="3"/>
      <c r="NLR289" s="3"/>
      <c r="NLS289" s="3"/>
      <c r="NLT289" s="3"/>
      <c r="NLU289" s="3"/>
      <c r="NLV289" s="3"/>
      <c r="NLW289" s="3"/>
      <c r="NLX289" s="3"/>
      <c r="NLY289" s="3"/>
      <c r="NLZ289" s="3"/>
      <c r="NMA289" s="3"/>
      <c r="NMB289" s="3"/>
      <c r="NMC289" s="3"/>
      <c r="NMD289" s="3"/>
      <c r="NME289" s="3"/>
      <c r="NMF289" s="3"/>
      <c r="NMG289" s="3"/>
      <c r="NMH289" s="3"/>
      <c r="NMI289" s="3"/>
      <c r="NMJ289" s="3"/>
      <c r="NMK289" s="3"/>
      <c r="NML289" s="3"/>
      <c r="NMM289" s="3"/>
      <c r="NMN289" s="3"/>
      <c r="NMO289" s="3"/>
      <c r="NMP289" s="3"/>
      <c r="NMQ289" s="3"/>
      <c r="NMR289" s="3"/>
      <c r="NMS289" s="3"/>
      <c r="NMT289" s="3"/>
      <c r="NMU289" s="3"/>
      <c r="NMV289" s="3"/>
      <c r="NMW289" s="3"/>
      <c r="NMX289" s="3"/>
      <c r="NMY289" s="3"/>
      <c r="NMZ289" s="3"/>
      <c r="NNA289" s="3"/>
      <c r="NNB289" s="3"/>
      <c r="NNC289" s="3"/>
      <c r="NND289" s="3"/>
      <c r="NNE289" s="3"/>
      <c r="NNF289" s="3"/>
      <c r="NNG289" s="3"/>
      <c r="NNH289" s="3"/>
      <c r="NNI289" s="3"/>
      <c r="NNJ289" s="3"/>
      <c r="NNK289" s="3"/>
      <c r="NNL289" s="3"/>
      <c r="NNM289" s="3"/>
      <c r="NNN289" s="3"/>
      <c r="NNO289" s="3"/>
      <c r="NNP289" s="3"/>
      <c r="NNQ289" s="3"/>
      <c r="NNR289" s="3"/>
      <c r="NNS289" s="3"/>
      <c r="NNT289" s="3"/>
      <c r="NNU289" s="3"/>
      <c r="NNV289" s="3"/>
      <c r="NNW289" s="3"/>
      <c r="NNX289" s="3"/>
      <c r="NNY289" s="3"/>
      <c r="NNZ289" s="3"/>
      <c r="NOA289" s="3"/>
      <c r="NOB289" s="3"/>
      <c r="NOC289" s="3"/>
      <c r="NOD289" s="3"/>
      <c r="NOE289" s="3"/>
      <c r="NOF289" s="3"/>
      <c r="NOG289" s="3"/>
      <c r="NOH289" s="3"/>
      <c r="NOI289" s="3"/>
      <c r="NOJ289" s="3"/>
      <c r="NOK289" s="3"/>
      <c r="NOL289" s="3"/>
      <c r="NOM289" s="3"/>
      <c r="NON289" s="3"/>
      <c r="NOO289" s="3"/>
      <c r="NOP289" s="3"/>
      <c r="NOQ289" s="3"/>
      <c r="NOR289" s="3"/>
      <c r="NOS289" s="3"/>
      <c r="NOT289" s="3"/>
      <c r="NOU289" s="3"/>
      <c r="NOV289" s="3"/>
      <c r="NOW289" s="3"/>
      <c r="NOX289" s="3"/>
      <c r="NOY289" s="3"/>
      <c r="NOZ289" s="3"/>
      <c r="NPA289" s="3"/>
      <c r="NPB289" s="3"/>
      <c r="NPC289" s="3"/>
      <c r="NPD289" s="3"/>
      <c r="NPE289" s="3"/>
      <c r="NPF289" s="3"/>
      <c r="NPG289" s="3"/>
      <c r="NPH289" s="3"/>
      <c r="NPI289" s="3"/>
      <c r="NPJ289" s="3"/>
      <c r="NPK289" s="3"/>
      <c r="NPL289" s="3"/>
      <c r="NPM289" s="3"/>
      <c r="NPN289" s="3"/>
      <c r="NPO289" s="3"/>
      <c r="NPP289" s="3"/>
      <c r="NPQ289" s="3"/>
      <c r="NPR289" s="3"/>
      <c r="NPS289" s="3"/>
      <c r="NPT289" s="3"/>
      <c r="NPU289" s="3"/>
      <c r="NPV289" s="3"/>
      <c r="NPW289" s="3"/>
      <c r="NPX289" s="3"/>
      <c r="NPY289" s="3"/>
      <c r="NPZ289" s="3"/>
      <c r="NQA289" s="3"/>
      <c r="NQB289" s="3"/>
      <c r="NQC289" s="3"/>
      <c r="NQD289" s="3"/>
      <c r="NQE289" s="3"/>
      <c r="NQF289" s="3"/>
      <c r="NQG289" s="3"/>
      <c r="NQH289" s="3"/>
      <c r="NQI289" s="3"/>
      <c r="NQJ289" s="3"/>
      <c r="NQK289" s="3"/>
      <c r="NQL289" s="3"/>
      <c r="NQM289" s="3"/>
      <c r="NQN289" s="3"/>
      <c r="NQO289" s="3"/>
      <c r="NQP289" s="3"/>
      <c r="NQQ289" s="3"/>
      <c r="NQR289" s="3"/>
      <c r="NQS289" s="3"/>
      <c r="NQT289" s="3"/>
      <c r="NQU289" s="3"/>
      <c r="NQV289" s="3"/>
      <c r="NQW289" s="3"/>
      <c r="NQX289" s="3"/>
      <c r="NQY289" s="3"/>
      <c r="NQZ289" s="3"/>
      <c r="NRA289" s="3"/>
      <c r="NRB289" s="3"/>
      <c r="NRC289" s="3"/>
      <c r="NRD289" s="3"/>
      <c r="NRE289" s="3"/>
      <c r="NRF289" s="3"/>
      <c r="NRG289" s="3"/>
      <c r="NRH289" s="3"/>
      <c r="NRI289" s="3"/>
      <c r="NRJ289" s="3"/>
      <c r="NRK289" s="3"/>
      <c r="NRL289" s="3"/>
      <c r="NRM289" s="3"/>
      <c r="NRN289" s="3"/>
      <c r="NRO289" s="3"/>
      <c r="NRP289" s="3"/>
      <c r="NRQ289" s="3"/>
      <c r="NRR289" s="3"/>
      <c r="NRS289" s="3"/>
      <c r="NRT289" s="3"/>
      <c r="NRU289" s="3"/>
      <c r="NRV289" s="3"/>
      <c r="NRW289" s="3"/>
      <c r="NRX289" s="3"/>
      <c r="NRY289" s="3"/>
      <c r="NRZ289" s="3"/>
      <c r="NSA289" s="3"/>
      <c r="NSB289" s="3"/>
      <c r="NSC289" s="3"/>
      <c r="NSD289" s="3"/>
      <c r="NSE289" s="3"/>
      <c r="NSF289" s="3"/>
      <c r="NSG289" s="3"/>
      <c r="NSH289" s="3"/>
      <c r="NSI289" s="3"/>
      <c r="NSJ289" s="3"/>
      <c r="NSK289" s="3"/>
      <c r="NSL289" s="3"/>
      <c r="NSM289" s="3"/>
      <c r="NSN289" s="3"/>
      <c r="NSO289" s="3"/>
      <c r="NSP289" s="3"/>
      <c r="NSQ289" s="3"/>
      <c r="NSR289" s="3"/>
      <c r="NSS289" s="3"/>
      <c r="NST289" s="3"/>
      <c r="NSU289" s="3"/>
      <c r="NSV289" s="3"/>
      <c r="NSW289" s="3"/>
      <c r="NSX289" s="3"/>
      <c r="NSY289" s="3"/>
      <c r="NSZ289" s="3"/>
      <c r="NTA289" s="3"/>
      <c r="NTB289" s="3"/>
      <c r="NTC289" s="3"/>
      <c r="NTD289" s="3"/>
      <c r="NTE289" s="3"/>
      <c r="NTF289" s="3"/>
      <c r="NTG289" s="3"/>
      <c r="NTH289" s="3"/>
      <c r="NTI289" s="3"/>
      <c r="NTJ289" s="3"/>
      <c r="NTK289" s="3"/>
      <c r="NTL289" s="3"/>
      <c r="NTM289" s="3"/>
      <c r="NTN289" s="3"/>
      <c r="NTO289" s="3"/>
      <c r="NTP289" s="3"/>
      <c r="NTQ289" s="3"/>
      <c r="NTR289" s="3"/>
      <c r="NTS289" s="3"/>
      <c r="NTT289" s="3"/>
      <c r="NTU289" s="3"/>
      <c r="NTV289" s="3"/>
      <c r="NTW289" s="3"/>
      <c r="NTX289" s="3"/>
      <c r="NTY289" s="3"/>
      <c r="NTZ289" s="3"/>
      <c r="NUA289" s="3"/>
      <c r="NUB289" s="3"/>
      <c r="NUC289" s="3"/>
      <c r="NUD289" s="3"/>
      <c r="NUE289" s="3"/>
      <c r="NUF289" s="3"/>
      <c r="NUG289" s="3"/>
      <c r="NUH289" s="3"/>
      <c r="NUI289" s="3"/>
      <c r="NUJ289" s="3"/>
      <c r="NUK289" s="3"/>
      <c r="NUL289" s="3"/>
      <c r="NUM289" s="3"/>
      <c r="NUN289" s="3"/>
      <c r="NUO289" s="3"/>
      <c r="NUP289" s="3"/>
      <c r="NUQ289" s="3"/>
      <c r="NUR289" s="3"/>
      <c r="NUS289" s="3"/>
      <c r="NUT289" s="3"/>
      <c r="NUU289" s="3"/>
      <c r="NUV289" s="3"/>
      <c r="NUW289" s="3"/>
      <c r="NUX289" s="3"/>
      <c r="NUY289" s="3"/>
      <c r="NUZ289" s="3"/>
      <c r="NVA289" s="3"/>
      <c r="NVB289" s="3"/>
      <c r="NVC289" s="3"/>
      <c r="NVD289" s="3"/>
      <c r="NVE289" s="3"/>
      <c r="NVF289" s="3"/>
      <c r="NVG289" s="3"/>
      <c r="NVH289" s="3"/>
      <c r="NVI289" s="3"/>
      <c r="NVJ289" s="3"/>
      <c r="NVK289" s="3"/>
      <c r="NVL289" s="3"/>
      <c r="NVM289" s="3"/>
      <c r="NVN289" s="3"/>
      <c r="NVO289" s="3"/>
      <c r="NVP289" s="3"/>
      <c r="NVQ289" s="3"/>
      <c r="NVR289" s="3"/>
      <c r="NVS289" s="3"/>
      <c r="NVT289" s="3"/>
      <c r="NVU289" s="3"/>
      <c r="NVV289" s="3"/>
      <c r="NVW289" s="3"/>
      <c r="NVX289" s="3"/>
      <c r="NVY289" s="3"/>
      <c r="NVZ289" s="3"/>
      <c r="NWA289" s="3"/>
      <c r="NWB289" s="3"/>
      <c r="NWC289" s="3"/>
      <c r="NWD289" s="3"/>
      <c r="NWE289" s="3"/>
      <c r="NWF289" s="3"/>
      <c r="NWG289" s="3"/>
      <c r="NWH289" s="3"/>
      <c r="NWI289" s="3"/>
      <c r="NWJ289" s="3"/>
      <c r="NWK289" s="3"/>
      <c r="NWL289" s="3"/>
      <c r="NWM289" s="3"/>
      <c r="NWN289" s="3"/>
      <c r="NWO289" s="3"/>
      <c r="NWP289" s="3"/>
      <c r="NWQ289" s="3"/>
      <c r="NWR289" s="3"/>
      <c r="NWS289" s="3"/>
      <c r="NWT289" s="3"/>
      <c r="NWU289" s="3"/>
      <c r="NWV289" s="3"/>
      <c r="NWW289" s="3"/>
      <c r="NWX289" s="3"/>
      <c r="NWY289" s="3"/>
      <c r="NWZ289" s="3"/>
      <c r="NXA289" s="3"/>
      <c r="NXB289" s="3"/>
      <c r="NXC289" s="3"/>
      <c r="NXD289" s="3"/>
      <c r="NXE289" s="3"/>
      <c r="NXF289" s="3"/>
      <c r="NXG289" s="3"/>
      <c r="NXH289" s="3"/>
      <c r="NXI289" s="3"/>
      <c r="NXJ289" s="3"/>
      <c r="NXK289" s="3"/>
      <c r="NXL289" s="3"/>
      <c r="NXM289" s="3"/>
      <c r="NXN289" s="3"/>
      <c r="NXO289" s="3"/>
      <c r="NXP289" s="3"/>
      <c r="NXQ289" s="3"/>
      <c r="NXR289" s="3"/>
      <c r="NXS289" s="3"/>
      <c r="NXT289" s="3"/>
      <c r="NXU289" s="3"/>
      <c r="NXV289" s="3"/>
      <c r="NXW289" s="3"/>
      <c r="NXX289" s="3"/>
      <c r="NXY289" s="3"/>
      <c r="NXZ289" s="3"/>
      <c r="NYA289" s="3"/>
      <c r="NYB289" s="3"/>
      <c r="NYC289" s="3"/>
      <c r="NYD289" s="3"/>
      <c r="NYE289" s="3"/>
      <c r="NYF289" s="3"/>
      <c r="NYG289" s="3"/>
      <c r="NYH289" s="3"/>
      <c r="NYI289" s="3"/>
      <c r="NYJ289" s="3"/>
      <c r="NYK289" s="3"/>
      <c r="NYL289" s="3"/>
      <c r="NYM289" s="3"/>
      <c r="NYN289" s="3"/>
      <c r="NYO289" s="3"/>
      <c r="NYP289" s="3"/>
      <c r="NYQ289" s="3"/>
      <c r="NYR289" s="3"/>
      <c r="NYS289" s="3"/>
      <c r="NYT289" s="3"/>
      <c r="NYU289" s="3"/>
      <c r="NYV289" s="3"/>
      <c r="NYW289" s="3"/>
      <c r="NYX289" s="3"/>
      <c r="NYY289" s="3"/>
      <c r="NYZ289" s="3"/>
      <c r="NZA289" s="3"/>
      <c r="NZB289" s="3"/>
      <c r="NZC289" s="3"/>
      <c r="NZD289" s="3"/>
      <c r="NZE289" s="3"/>
      <c r="NZF289" s="3"/>
      <c r="NZG289" s="3"/>
      <c r="NZH289" s="3"/>
      <c r="NZI289" s="3"/>
      <c r="NZJ289" s="3"/>
      <c r="NZK289" s="3"/>
      <c r="NZL289" s="3"/>
      <c r="NZM289" s="3"/>
      <c r="NZN289" s="3"/>
      <c r="NZO289" s="3"/>
      <c r="NZP289" s="3"/>
      <c r="NZQ289" s="3"/>
      <c r="NZR289" s="3"/>
      <c r="NZS289" s="3"/>
      <c r="NZT289" s="3"/>
      <c r="NZU289" s="3"/>
      <c r="NZV289" s="3"/>
      <c r="NZW289" s="3"/>
      <c r="NZX289" s="3"/>
      <c r="NZY289" s="3"/>
      <c r="NZZ289" s="3"/>
      <c r="OAA289" s="3"/>
      <c r="OAB289" s="3"/>
      <c r="OAC289" s="3"/>
      <c r="OAD289" s="3"/>
      <c r="OAE289" s="3"/>
      <c r="OAF289" s="3"/>
      <c r="OAG289" s="3"/>
      <c r="OAH289" s="3"/>
      <c r="OAI289" s="3"/>
      <c r="OAJ289" s="3"/>
      <c r="OAK289" s="3"/>
      <c r="OAL289" s="3"/>
      <c r="OAM289" s="3"/>
      <c r="OAN289" s="3"/>
      <c r="OAO289" s="3"/>
      <c r="OAP289" s="3"/>
      <c r="OAQ289" s="3"/>
      <c r="OAR289" s="3"/>
      <c r="OAS289" s="3"/>
      <c r="OAT289" s="3"/>
      <c r="OAU289" s="3"/>
      <c r="OAV289" s="3"/>
      <c r="OAW289" s="3"/>
      <c r="OAX289" s="3"/>
      <c r="OAY289" s="3"/>
      <c r="OAZ289" s="3"/>
      <c r="OBA289" s="3"/>
      <c r="OBB289" s="3"/>
      <c r="OBC289" s="3"/>
      <c r="OBD289" s="3"/>
      <c r="OBE289" s="3"/>
      <c r="OBF289" s="3"/>
      <c r="OBG289" s="3"/>
      <c r="OBH289" s="3"/>
      <c r="OBI289" s="3"/>
      <c r="OBJ289" s="3"/>
      <c r="OBK289" s="3"/>
      <c r="OBL289" s="3"/>
      <c r="OBM289" s="3"/>
      <c r="OBN289" s="3"/>
      <c r="OBO289" s="3"/>
      <c r="OBP289" s="3"/>
      <c r="OBQ289" s="3"/>
      <c r="OBR289" s="3"/>
      <c r="OBS289" s="3"/>
      <c r="OBT289" s="3"/>
      <c r="OBU289" s="3"/>
      <c r="OBV289" s="3"/>
      <c r="OBW289" s="3"/>
      <c r="OBX289" s="3"/>
      <c r="OBY289" s="3"/>
      <c r="OBZ289" s="3"/>
      <c r="OCA289" s="3"/>
      <c r="OCB289" s="3"/>
      <c r="OCC289" s="3"/>
      <c r="OCD289" s="3"/>
      <c r="OCE289" s="3"/>
      <c r="OCF289" s="3"/>
      <c r="OCG289" s="3"/>
      <c r="OCH289" s="3"/>
      <c r="OCI289" s="3"/>
      <c r="OCJ289" s="3"/>
      <c r="OCK289" s="3"/>
      <c r="OCL289" s="3"/>
      <c r="OCM289" s="3"/>
      <c r="OCN289" s="3"/>
      <c r="OCO289" s="3"/>
      <c r="OCP289" s="3"/>
      <c r="OCQ289" s="3"/>
      <c r="OCR289" s="3"/>
      <c r="OCS289" s="3"/>
      <c r="OCT289" s="3"/>
      <c r="OCU289" s="3"/>
      <c r="OCV289" s="3"/>
      <c r="OCW289" s="3"/>
      <c r="OCX289" s="3"/>
      <c r="OCY289" s="3"/>
      <c r="OCZ289" s="3"/>
      <c r="ODA289" s="3"/>
      <c r="ODB289" s="3"/>
      <c r="ODC289" s="3"/>
      <c r="ODD289" s="3"/>
      <c r="ODE289" s="3"/>
      <c r="ODF289" s="3"/>
      <c r="ODG289" s="3"/>
      <c r="ODH289" s="3"/>
      <c r="ODI289" s="3"/>
      <c r="ODJ289" s="3"/>
      <c r="ODK289" s="3"/>
      <c r="ODL289" s="3"/>
      <c r="ODM289" s="3"/>
      <c r="ODN289" s="3"/>
      <c r="ODO289" s="3"/>
      <c r="ODP289" s="3"/>
      <c r="ODQ289" s="3"/>
      <c r="ODR289" s="3"/>
      <c r="ODS289" s="3"/>
      <c r="ODT289" s="3"/>
      <c r="ODU289" s="3"/>
      <c r="ODV289" s="3"/>
      <c r="ODW289" s="3"/>
      <c r="ODX289" s="3"/>
      <c r="ODY289" s="3"/>
      <c r="ODZ289" s="3"/>
      <c r="OEA289" s="3"/>
      <c r="OEB289" s="3"/>
      <c r="OEC289" s="3"/>
      <c r="OED289" s="3"/>
      <c r="OEE289" s="3"/>
      <c r="OEF289" s="3"/>
      <c r="OEG289" s="3"/>
      <c r="OEH289" s="3"/>
      <c r="OEI289" s="3"/>
      <c r="OEJ289" s="3"/>
      <c r="OEK289" s="3"/>
      <c r="OEL289" s="3"/>
      <c r="OEM289" s="3"/>
      <c r="OEN289" s="3"/>
      <c r="OEO289" s="3"/>
      <c r="OEP289" s="3"/>
      <c r="OEQ289" s="3"/>
      <c r="OER289" s="3"/>
      <c r="OES289" s="3"/>
      <c r="OET289" s="3"/>
      <c r="OEU289" s="3"/>
      <c r="OEV289" s="3"/>
      <c r="OEW289" s="3"/>
      <c r="OEX289" s="3"/>
      <c r="OEY289" s="3"/>
      <c r="OEZ289" s="3"/>
      <c r="OFA289" s="3"/>
      <c r="OFB289" s="3"/>
      <c r="OFC289" s="3"/>
      <c r="OFD289" s="3"/>
      <c r="OFE289" s="3"/>
      <c r="OFF289" s="3"/>
      <c r="OFG289" s="3"/>
      <c r="OFH289" s="3"/>
      <c r="OFI289" s="3"/>
      <c r="OFJ289" s="3"/>
      <c r="OFK289" s="3"/>
      <c r="OFL289" s="3"/>
      <c r="OFM289" s="3"/>
      <c r="OFN289" s="3"/>
      <c r="OFO289" s="3"/>
      <c r="OFP289" s="3"/>
      <c r="OFQ289" s="3"/>
      <c r="OFR289" s="3"/>
      <c r="OFS289" s="3"/>
      <c r="OFT289" s="3"/>
      <c r="OFU289" s="3"/>
      <c r="OFV289" s="3"/>
      <c r="OFW289" s="3"/>
      <c r="OFX289" s="3"/>
      <c r="OFY289" s="3"/>
      <c r="OFZ289" s="3"/>
      <c r="OGA289" s="3"/>
      <c r="OGB289" s="3"/>
      <c r="OGC289" s="3"/>
      <c r="OGD289" s="3"/>
      <c r="OGE289" s="3"/>
      <c r="OGF289" s="3"/>
      <c r="OGG289" s="3"/>
      <c r="OGH289" s="3"/>
      <c r="OGI289" s="3"/>
      <c r="OGJ289" s="3"/>
      <c r="OGK289" s="3"/>
      <c r="OGL289" s="3"/>
      <c r="OGM289" s="3"/>
      <c r="OGN289" s="3"/>
      <c r="OGO289" s="3"/>
      <c r="OGP289" s="3"/>
      <c r="OGQ289" s="3"/>
      <c r="OGR289" s="3"/>
      <c r="OGS289" s="3"/>
      <c r="OGT289" s="3"/>
      <c r="OGU289" s="3"/>
      <c r="OGV289" s="3"/>
      <c r="OGW289" s="3"/>
      <c r="OGX289" s="3"/>
      <c r="OGY289" s="3"/>
      <c r="OGZ289" s="3"/>
      <c r="OHA289" s="3"/>
      <c r="OHB289" s="3"/>
      <c r="OHC289" s="3"/>
      <c r="OHD289" s="3"/>
      <c r="OHE289" s="3"/>
      <c r="OHF289" s="3"/>
      <c r="OHG289" s="3"/>
      <c r="OHH289" s="3"/>
      <c r="OHI289" s="3"/>
      <c r="OHJ289" s="3"/>
      <c r="OHK289" s="3"/>
      <c r="OHL289" s="3"/>
      <c r="OHM289" s="3"/>
      <c r="OHN289" s="3"/>
      <c r="OHO289" s="3"/>
      <c r="OHP289" s="3"/>
      <c r="OHQ289" s="3"/>
      <c r="OHR289" s="3"/>
      <c r="OHS289" s="3"/>
      <c r="OHT289" s="3"/>
      <c r="OHU289" s="3"/>
      <c r="OHV289" s="3"/>
      <c r="OHW289" s="3"/>
      <c r="OHX289" s="3"/>
      <c r="OHY289" s="3"/>
      <c r="OHZ289" s="3"/>
      <c r="OIA289" s="3"/>
      <c r="OIB289" s="3"/>
      <c r="OIC289" s="3"/>
      <c r="OID289" s="3"/>
      <c r="OIE289" s="3"/>
      <c r="OIF289" s="3"/>
      <c r="OIG289" s="3"/>
      <c r="OIH289" s="3"/>
      <c r="OII289" s="3"/>
      <c r="OIJ289" s="3"/>
      <c r="OIK289" s="3"/>
      <c r="OIL289" s="3"/>
      <c r="OIM289" s="3"/>
      <c r="OIN289" s="3"/>
      <c r="OIO289" s="3"/>
      <c r="OIP289" s="3"/>
      <c r="OIQ289" s="3"/>
      <c r="OIR289" s="3"/>
      <c r="OIS289" s="3"/>
      <c r="OIT289" s="3"/>
      <c r="OIU289" s="3"/>
      <c r="OIV289" s="3"/>
      <c r="OIW289" s="3"/>
      <c r="OIX289" s="3"/>
      <c r="OIY289" s="3"/>
      <c r="OIZ289" s="3"/>
      <c r="OJA289" s="3"/>
      <c r="OJB289" s="3"/>
      <c r="OJC289" s="3"/>
      <c r="OJD289" s="3"/>
      <c r="OJE289" s="3"/>
      <c r="OJF289" s="3"/>
      <c r="OJG289" s="3"/>
      <c r="OJH289" s="3"/>
      <c r="OJI289" s="3"/>
      <c r="OJJ289" s="3"/>
      <c r="OJK289" s="3"/>
      <c r="OJL289" s="3"/>
      <c r="OJM289" s="3"/>
      <c r="OJN289" s="3"/>
      <c r="OJO289" s="3"/>
      <c r="OJP289" s="3"/>
      <c r="OJQ289" s="3"/>
      <c r="OJR289" s="3"/>
      <c r="OJS289" s="3"/>
      <c r="OJT289" s="3"/>
      <c r="OJU289" s="3"/>
      <c r="OJV289" s="3"/>
      <c r="OJW289" s="3"/>
      <c r="OJX289" s="3"/>
      <c r="OJY289" s="3"/>
      <c r="OJZ289" s="3"/>
      <c r="OKA289" s="3"/>
      <c r="OKB289" s="3"/>
      <c r="OKC289" s="3"/>
      <c r="OKD289" s="3"/>
      <c r="OKE289" s="3"/>
      <c r="OKF289" s="3"/>
      <c r="OKG289" s="3"/>
      <c r="OKH289" s="3"/>
      <c r="OKI289" s="3"/>
      <c r="OKJ289" s="3"/>
      <c r="OKK289" s="3"/>
      <c r="OKL289" s="3"/>
      <c r="OKM289" s="3"/>
      <c r="OKN289" s="3"/>
      <c r="OKO289" s="3"/>
      <c r="OKP289" s="3"/>
      <c r="OKQ289" s="3"/>
      <c r="OKR289" s="3"/>
      <c r="OKS289" s="3"/>
      <c r="OKT289" s="3"/>
      <c r="OKU289" s="3"/>
      <c r="OKV289" s="3"/>
      <c r="OKW289" s="3"/>
      <c r="OKX289" s="3"/>
      <c r="OKY289" s="3"/>
      <c r="OKZ289" s="3"/>
      <c r="OLA289" s="3"/>
      <c r="OLB289" s="3"/>
      <c r="OLC289" s="3"/>
      <c r="OLD289" s="3"/>
      <c r="OLE289" s="3"/>
      <c r="OLF289" s="3"/>
      <c r="OLG289" s="3"/>
      <c r="OLH289" s="3"/>
      <c r="OLI289" s="3"/>
      <c r="OLJ289" s="3"/>
      <c r="OLK289" s="3"/>
      <c r="OLL289" s="3"/>
      <c r="OLM289" s="3"/>
      <c r="OLN289" s="3"/>
      <c r="OLO289" s="3"/>
      <c r="OLP289" s="3"/>
      <c r="OLQ289" s="3"/>
      <c r="OLR289" s="3"/>
      <c r="OLS289" s="3"/>
      <c r="OLT289" s="3"/>
      <c r="OLU289" s="3"/>
      <c r="OLV289" s="3"/>
      <c r="OLW289" s="3"/>
      <c r="OLX289" s="3"/>
      <c r="OLY289" s="3"/>
      <c r="OLZ289" s="3"/>
      <c r="OMA289" s="3"/>
      <c r="OMB289" s="3"/>
      <c r="OMC289" s="3"/>
      <c r="OMD289" s="3"/>
      <c r="OME289" s="3"/>
      <c r="OMF289" s="3"/>
      <c r="OMG289" s="3"/>
      <c r="OMH289" s="3"/>
      <c r="OMI289" s="3"/>
      <c r="OMJ289" s="3"/>
      <c r="OMK289" s="3"/>
      <c r="OML289" s="3"/>
      <c r="OMM289" s="3"/>
      <c r="OMN289" s="3"/>
      <c r="OMO289" s="3"/>
      <c r="OMP289" s="3"/>
      <c r="OMQ289" s="3"/>
      <c r="OMR289" s="3"/>
      <c r="OMS289" s="3"/>
      <c r="OMT289" s="3"/>
      <c r="OMU289" s="3"/>
      <c r="OMV289" s="3"/>
      <c r="OMW289" s="3"/>
      <c r="OMX289" s="3"/>
      <c r="OMY289" s="3"/>
      <c r="OMZ289" s="3"/>
      <c r="ONA289" s="3"/>
      <c r="ONB289" s="3"/>
      <c r="ONC289" s="3"/>
      <c r="OND289" s="3"/>
      <c r="ONE289" s="3"/>
      <c r="ONF289" s="3"/>
      <c r="ONG289" s="3"/>
      <c r="ONH289" s="3"/>
      <c r="ONI289" s="3"/>
      <c r="ONJ289" s="3"/>
      <c r="ONK289" s="3"/>
      <c r="ONL289" s="3"/>
      <c r="ONM289" s="3"/>
      <c r="ONN289" s="3"/>
      <c r="ONO289" s="3"/>
      <c r="ONP289" s="3"/>
      <c r="ONQ289" s="3"/>
      <c r="ONR289" s="3"/>
      <c r="ONS289" s="3"/>
      <c r="ONT289" s="3"/>
      <c r="ONU289" s="3"/>
      <c r="ONV289" s="3"/>
      <c r="ONW289" s="3"/>
      <c r="ONX289" s="3"/>
      <c r="ONY289" s="3"/>
      <c r="ONZ289" s="3"/>
      <c r="OOA289" s="3"/>
      <c r="OOB289" s="3"/>
      <c r="OOC289" s="3"/>
      <c r="OOD289" s="3"/>
      <c r="OOE289" s="3"/>
      <c r="OOF289" s="3"/>
      <c r="OOG289" s="3"/>
      <c r="OOH289" s="3"/>
      <c r="OOI289" s="3"/>
      <c r="OOJ289" s="3"/>
      <c r="OOK289" s="3"/>
      <c r="OOL289" s="3"/>
      <c r="OOM289" s="3"/>
      <c r="OON289" s="3"/>
      <c r="OOO289" s="3"/>
      <c r="OOP289" s="3"/>
      <c r="OOQ289" s="3"/>
      <c r="OOR289" s="3"/>
      <c r="OOS289" s="3"/>
      <c r="OOT289" s="3"/>
      <c r="OOU289" s="3"/>
      <c r="OOV289" s="3"/>
      <c r="OOW289" s="3"/>
      <c r="OOX289" s="3"/>
      <c r="OOY289" s="3"/>
      <c r="OOZ289" s="3"/>
      <c r="OPA289" s="3"/>
      <c r="OPB289" s="3"/>
      <c r="OPC289" s="3"/>
      <c r="OPD289" s="3"/>
      <c r="OPE289" s="3"/>
      <c r="OPF289" s="3"/>
      <c r="OPG289" s="3"/>
      <c r="OPH289" s="3"/>
      <c r="OPI289" s="3"/>
      <c r="OPJ289" s="3"/>
      <c r="OPK289" s="3"/>
      <c r="OPL289" s="3"/>
      <c r="OPM289" s="3"/>
      <c r="OPN289" s="3"/>
      <c r="OPO289" s="3"/>
      <c r="OPP289" s="3"/>
      <c r="OPQ289" s="3"/>
      <c r="OPR289" s="3"/>
      <c r="OPS289" s="3"/>
      <c r="OPT289" s="3"/>
      <c r="OPU289" s="3"/>
      <c r="OPV289" s="3"/>
      <c r="OPW289" s="3"/>
      <c r="OPX289" s="3"/>
      <c r="OPY289" s="3"/>
      <c r="OPZ289" s="3"/>
      <c r="OQA289" s="3"/>
      <c r="OQB289" s="3"/>
      <c r="OQC289" s="3"/>
      <c r="OQD289" s="3"/>
      <c r="OQE289" s="3"/>
      <c r="OQF289" s="3"/>
      <c r="OQG289" s="3"/>
      <c r="OQH289" s="3"/>
      <c r="OQI289" s="3"/>
      <c r="OQJ289" s="3"/>
      <c r="OQK289" s="3"/>
      <c r="OQL289" s="3"/>
      <c r="OQM289" s="3"/>
      <c r="OQN289" s="3"/>
      <c r="OQO289" s="3"/>
      <c r="OQP289" s="3"/>
      <c r="OQQ289" s="3"/>
      <c r="OQR289" s="3"/>
      <c r="OQS289" s="3"/>
      <c r="OQT289" s="3"/>
      <c r="OQU289" s="3"/>
      <c r="OQV289" s="3"/>
      <c r="OQW289" s="3"/>
      <c r="OQX289" s="3"/>
      <c r="OQY289" s="3"/>
      <c r="OQZ289" s="3"/>
      <c r="ORA289" s="3"/>
      <c r="ORB289" s="3"/>
      <c r="ORC289" s="3"/>
      <c r="ORD289" s="3"/>
      <c r="ORE289" s="3"/>
      <c r="ORF289" s="3"/>
      <c r="ORG289" s="3"/>
      <c r="ORH289" s="3"/>
      <c r="ORI289" s="3"/>
      <c r="ORJ289" s="3"/>
      <c r="ORK289" s="3"/>
      <c r="ORL289" s="3"/>
      <c r="ORM289" s="3"/>
      <c r="ORN289" s="3"/>
      <c r="ORO289" s="3"/>
      <c r="ORP289" s="3"/>
      <c r="ORQ289" s="3"/>
      <c r="ORR289" s="3"/>
      <c r="ORS289" s="3"/>
      <c r="ORT289" s="3"/>
      <c r="ORU289" s="3"/>
      <c r="ORV289" s="3"/>
      <c r="ORW289" s="3"/>
      <c r="ORX289" s="3"/>
      <c r="ORY289" s="3"/>
      <c r="ORZ289" s="3"/>
      <c r="OSA289" s="3"/>
      <c r="OSB289" s="3"/>
      <c r="OSC289" s="3"/>
      <c r="OSD289" s="3"/>
      <c r="OSE289" s="3"/>
      <c r="OSF289" s="3"/>
      <c r="OSG289" s="3"/>
      <c r="OSH289" s="3"/>
      <c r="OSI289" s="3"/>
      <c r="OSJ289" s="3"/>
      <c r="OSK289" s="3"/>
      <c r="OSL289" s="3"/>
      <c r="OSM289" s="3"/>
      <c r="OSN289" s="3"/>
      <c r="OSO289" s="3"/>
      <c r="OSP289" s="3"/>
      <c r="OSQ289" s="3"/>
      <c r="OSR289" s="3"/>
      <c r="OSS289" s="3"/>
      <c r="OST289" s="3"/>
      <c r="OSU289" s="3"/>
      <c r="OSV289" s="3"/>
      <c r="OSW289" s="3"/>
      <c r="OSX289" s="3"/>
      <c r="OSY289" s="3"/>
      <c r="OSZ289" s="3"/>
      <c r="OTA289" s="3"/>
      <c r="OTB289" s="3"/>
      <c r="OTC289" s="3"/>
      <c r="OTD289" s="3"/>
      <c r="OTE289" s="3"/>
      <c r="OTF289" s="3"/>
      <c r="OTG289" s="3"/>
      <c r="OTH289" s="3"/>
      <c r="OTI289" s="3"/>
      <c r="OTJ289" s="3"/>
      <c r="OTK289" s="3"/>
      <c r="OTL289" s="3"/>
      <c r="OTM289" s="3"/>
      <c r="OTN289" s="3"/>
      <c r="OTO289" s="3"/>
      <c r="OTP289" s="3"/>
      <c r="OTQ289" s="3"/>
      <c r="OTR289" s="3"/>
      <c r="OTS289" s="3"/>
      <c r="OTT289" s="3"/>
      <c r="OTU289" s="3"/>
      <c r="OTV289" s="3"/>
      <c r="OTW289" s="3"/>
      <c r="OTX289" s="3"/>
      <c r="OTY289" s="3"/>
      <c r="OTZ289" s="3"/>
      <c r="OUA289" s="3"/>
      <c r="OUB289" s="3"/>
      <c r="OUC289" s="3"/>
      <c r="OUD289" s="3"/>
      <c r="OUE289" s="3"/>
      <c r="OUF289" s="3"/>
      <c r="OUG289" s="3"/>
      <c r="OUH289" s="3"/>
      <c r="OUI289" s="3"/>
      <c r="OUJ289" s="3"/>
      <c r="OUK289" s="3"/>
      <c r="OUL289" s="3"/>
      <c r="OUM289" s="3"/>
      <c r="OUN289" s="3"/>
      <c r="OUO289" s="3"/>
      <c r="OUP289" s="3"/>
      <c r="OUQ289" s="3"/>
      <c r="OUR289" s="3"/>
      <c r="OUS289" s="3"/>
      <c r="OUT289" s="3"/>
      <c r="OUU289" s="3"/>
      <c r="OUV289" s="3"/>
      <c r="OUW289" s="3"/>
      <c r="OUX289" s="3"/>
      <c r="OUY289" s="3"/>
      <c r="OUZ289" s="3"/>
      <c r="OVA289" s="3"/>
      <c r="OVB289" s="3"/>
      <c r="OVC289" s="3"/>
      <c r="OVD289" s="3"/>
      <c r="OVE289" s="3"/>
      <c r="OVF289" s="3"/>
      <c r="OVG289" s="3"/>
      <c r="OVH289" s="3"/>
      <c r="OVI289" s="3"/>
      <c r="OVJ289" s="3"/>
      <c r="OVK289" s="3"/>
      <c r="OVL289" s="3"/>
      <c r="OVM289" s="3"/>
      <c r="OVN289" s="3"/>
      <c r="OVO289" s="3"/>
      <c r="OVP289" s="3"/>
      <c r="OVQ289" s="3"/>
      <c r="OVR289" s="3"/>
      <c r="OVS289" s="3"/>
      <c r="OVT289" s="3"/>
      <c r="OVU289" s="3"/>
      <c r="OVV289" s="3"/>
      <c r="OVW289" s="3"/>
      <c r="OVX289" s="3"/>
      <c r="OVY289" s="3"/>
      <c r="OVZ289" s="3"/>
      <c r="OWA289" s="3"/>
      <c r="OWB289" s="3"/>
      <c r="OWC289" s="3"/>
      <c r="OWD289" s="3"/>
      <c r="OWE289" s="3"/>
      <c r="OWF289" s="3"/>
      <c r="OWG289" s="3"/>
      <c r="OWH289" s="3"/>
      <c r="OWI289" s="3"/>
      <c r="OWJ289" s="3"/>
      <c r="OWK289" s="3"/>
      <c r="OWL289" s="3"/>
      <c r="OWM289" s="3"/>
      <c r="OWN289" s="3"/>
      <c r="OWO289" s="3"/>
      <c r="OWP289" s="3"/>
      <c r="OWQ289" s="3"/>
      <c r="OWR289" s="3"/>
      <c r="OWS289" s="3"/>
      <c r="OWT289" s="3"/>
      <c r="OWU289" s="3"/>
      <c r="OWV289" s="3"/>
      <c r="OWW289" s="3"/>
      <c r="OWX289" s="3"/>
      <c r="OWY289" s="3"/>
      <c r="OWZ289" s="3"/>
      <c r="OXA289" s="3"/>
      <c r="OXB289" s="3"/>
      <c r="OXC289" s="3"/>
      <c r="OXD289" s="3"/>
      <c r="OXE289" s="3"/>
      <c r="OXF289" s="3"/>
      <c r="OXG289" s="3"/>
      <c r="OXH289" s="3"/>
      <c r="OXI289" s="3"/>
      <c r="OXJ289" s="3"/>
      <c r="OXK289" s="3"/>
      <c r="OXL289" s="3"/>
      <c r="OXM289" s="3"/>
      <c r="OXN289" s="3"/>
      <c r="OXO289" s="3"/>
      <c r="OXP289" s="3"/>
      <c r="OXQ289" s="3"/>
      <c r="OXR289" s="3"/>
      <c r="OXS289" s="3"/>
      <c r="OXT289" s="3"/>
      <c r="OXU289" s="3"/>
      <c r="OXV289" s="3"/>
      <c r="OXW289" s="3"/>
      <c r="OXX289" s="3"/>
      <c r="OXY289" s="3"/>
      <c r="OXZ289" s="3"/>
      <c r="OYA289" s="3"/>
      <c r="OYB289" s="3"/>
      <c r="OYC289" s="3"/>
      <c r="OYD289" s="3"/>
      <c r="OYE289" s="3"/>
      <c r="OYF289" s="3"/>
      <c r="OYG289" s="3"/>
      <c r="OYH289" s="3"/>
      <c r="OYI289" s="3"/>
      <c r="OYJ289" s="3"/>
      <c r="OYK289" s="3"/>
      <c r="OYL289" s="3"/>
      <c r="OYM289" s="3"/>
      <c r="OYN289" s="3"/>
      <c r="OYO289" s="3"/>
      <c r="OYP289" s="3"/>
      <c r="OYQ289" s="3"/>
      <c r="OYR289" s="3"/>
      <c r="OYS289" s="3"/>
      <c r="OYT289" s="3"/>
      <c r="OYU289" s="3"/>
      <c r="OYV289" s="3"/>
      <c r="OYW289" s="3"/>
      <c r="OYX289" s="3"/>
      <c r="OYY289" s="3"/>
      <c r="OYZ289" s="3"/>
      <c r="OZA289" s="3"/>
      <c r="OZB289" s="3"/>
      <c r="OZC289" s="3"/>
      <c r="OZD289" s="3"/>
      <c r="OZE289" s="3"/>
      <c r="OZF289" s="3"/>
      <c r="OZG289" s="3"/>
      <c r="OZH289" s="3"/>
      <c r="OZI289" s="3"/>
      <c r="OZJ289" s="3"/>
      <c r="OZK289" s="3"/>
      <c r="OZL289" s="3"/>
      <c r="OZM289" s="3"/>
      <c r="OZN289" s="3"/>
      <c r="OZO289" s="3"/>
      <c r="OZP289" s="3"/>
      <c r="OZQ289" s="3"/>
      <c r="OZR289" s="3"/>
      <c r="OZS289" s="3"/>
      <c r="OZT289" s="3"/>
      <c r="OZU289" s="3"/>
      <c r="OZV289" s="3"/>
      <c r="OZW289" s="3"/>
      <c r="OZX289" s="3"/>
      <c r="OZY289" s="3"/>
      <c r="OZZ289" s="3"/>
      <c r="PAA289" s="3"/>
      <c r="PAB289" s="3"/>
      <c r="PAC289" s="3"/>
      <c r="PAD289" s="3"/>
      <c r="PAE289" s="3"/>
      <c r="PAF289" s="3"/>
      <c r="PAG289" s="3"/>
      <c r="PAH289" s="3"/>
      <c r="PAI289" s="3"/>
      <c r="PAJ289" s="3"/>
      <c r="PAK289" s="3"/>
      <c r="PAL289" s="3"/>
      <c r="PAM289" s="3"/>
      <c r="PAN289" s="3"/>
      <c r="PAO289" s="3"/>
      <c r="PAP289" s="3"/>
      <c r="PAQ289" s="3"/>
      <c r="PAR289" s="3"/>
      <c r="PAS289" s="3"/>
      <c r="PAT289" s="3"/>
      <c r="PAU289" s="3"/>
      <c r="PAV289" s="3"/>
      <c r="PAW289" s="3"/>
      <c r="PAX289" s="3"/>
      <c r="PAY289" s="3"/>
      <c r="PAZ289" s="3"/>
      <c r="PBA289" s="3"/>
      <c r="PBB289" s="3"/>
      <c r="PBC289" s="3"/>
      <c r="PBD289" s="3"/>
      <c r="PBE289" s="3"/>
      <c r="PBF289" s="3"/>
      <c r="PBG289" s="3"/>
      <c r="PBH289" s="3"/>
      <c r="PBI289" s="3"/>
      <c r="PBJ289" s="3"/>
      <c r="PBK289" s="3"/>
      <c r="PBL289" s="3"/>
      <c r="PBM289" s="3"/>
      <c r="PBN289" s="3"/>
      <c r="PBO289" s="3"/>
      <c r="PBP289" s="3"/>
      <c r="PBQ289" s="3"/>
      <c r="PBR289" s="3"/>
      <c r="PBS289" s="3"/>
      <c r="PBT289" s="3"/>
      <c r="PBU289" s="3"/>
      <c r="PBV289" s="3"/>
      <c r="PBW289" s="3"/>
      <c r="PBX289" s="3"/>
      <c r="PBY289" s="3"/>
      <c r="PBZ289" s="3"/>
      <c r="PCA289" s="3"/>
      <c r="PCB289" s="3"/>
      <c r="PCC289" s="3"/>
      <c r="PCD289" s="3"/>
      <c r="PCE289" s="3"/>
      <c r="PCF289" s="3"/>
      <c r="PCG289" s="3"/>
      <c r="PCH289" s="3"/>
      <c r="PCI289" s="3"/>
      <c r="PCJ289" s="3"/>
      <c r="PCK289" s="3"/>
      <c r="PCL289" s="3"/>
      <c r="PCM289" s="3"/>
      <c r="PCN289" s="3"/>
      <c r="PCO289" s="3"/>
      <c r="PCP289" s="3"/>
      <c r="PCQ289" s="3"/>
      <c r="PCR289" s="3"/>
      <c r="PCS289" s="3"/>
      <c r="PCT289" s="3"/>
      <c r="PCU289" s="3"/>
      <c r="PCV289" s="3"/>
      <c r="PCW289" s="3"/>
      <c r="PCX289" s="3"/>
      <c r="PCY289" s="3"/>
      <c r="PCZ289" s="3"/>
      <c r="PDA289" s="3"/>
      <c r="PDB289" s="3"/>
      <c r="PDC289" s="3"/>
      <c r="PDD289" s="3"/>
      <c r="PDE289" s="3"/>
      <c r="PDF289" s="3"/>
      <c r="PDG289" s="3"/>
      <c r="PDH289" s="3"/>
      <c r="PDI289" s="3"/>
      <c r="PDJ289" s="3"/>
      <c r="PDK289" s="3"/>
      <c r="PDL289" s="3"/>
      <c r="PDM289" s="3"/>
      <c r="PDN289" s="3"/>
      <c r="PDO289" s="3"/>
      <c r="PDP289" s="3"/>
      <c r="PDQ289" s="3"/>
      <c r="PDR289" s="3"/>
      <c r="PDS289" s="3"/>
      <c r="PDT289" s="3"/>
      <c r="PDU289" s="3"/>
      <c r="PDV289" s="3"/>
      <c r="PDW289" s="3"/>
      <c r="PDX289" s="3"/>
      <c r="PDY289" s="3"/>
      <c r="PDZ289" s="3"/>
      <c r="PEA289" s="3"/>
      <c r="PEB289" s="3"/>
      <c r="PEC289" s="3"/>
      <c r="PED289" s="3"/>
      <c r="PEE289" s="3"/>
      <c r="PEF289" s="3"/>
      <c r="PEG289" s="3"/>
      <c r="PEH289" s="3"/>
      <c r="PEI289" s="3"/>
      <c r="PEJ289" s="3"/>
      <c r="PEK289" s="3"/>
      <c r="PEL289" s="3"/>
      <c r="PEM289" s="3"/>
      <c r="PEN289" s="3"/>
      <c r="PEO289" s="3"/>
      <c r="PEP289" s="3"/>
      <c r="PEQ289" s="3"/>
      <c r="PER289" s="3"/>
      <c r="PES289" s="3"/>
      <c r="PET289" s="3"/>
      <c r="PEU289" s="3"/>
      <c r="PEV289" s="3"/>
      <c r="PEW289" s="3"/>
      <c r="PEX289" s="3"/>
      <c r="PEY289" s="3"/>
      <c r="PEZ289" s="3"/>
      <c r="PFA289" s="3"/>
      <c r="PFB289" s="3"/>
      <c r="PFC289" s="3"/>
      <c r="PFD289" s="3"/>
      <c r="PFE289" s="3"/>
      <c r="PFF289" s="3"/>
      <c r="PFG289" s="3"/>
      <c r="PFH289" s="3"/>
      <c r="PFI289" s="3"/>
      <c r="PFJ289" s="3"/>
      <c r="PFK289" s="3"/>
      <c r="PFL289" s="3"/>
      <c r="PFM289" s="3"/>
      <c r="PFN289" s="3"/>
      <c r="PFO289" s="3"/>
      <c r="PFP289" s="3"/>
      <c r="PFQ289" s="3"/>
      <c r="PFR289" s="3"/>
      <c r="PFS289" s="3"/>
      <c r="PFT289" s="3"/>
      <c r="PFU289" s="3"/>
      <c r="PFV289" s="3"/>
      <c r="PFW289" s="3"/>
      <c r="PFX289" s="3"/>
      <c r="PFY289" s="3"/>
      <c r="PFZ289" s="3"/>
      <c r="PGA289" s="3"/>
      <c r="PGB289" s="3"/>
      <c r="PGC289" s="3"/>
      <c r="PGD289" s="3"/>
      <c r="PGE289" s="3"/>
      <c r="PGF289" s="3"/>
      <c r="PGG289" s="3"/>
      <c r="PGH289" s="3"/>
      <c r="PGI289" s="3"/>
      <c r="PGJ289" s="3"/>
      <c r="PGK289" s="3"/>
      <c r="PGL289" s="3"/>
      <c r="PGM289" s="3"/>
      <c r="PGN289" s="3"/>
      <c r="PGO289" s="3"/>
      <c r="PGP289" s="3"/>
      <c r="PGQ289" s="3"/>
      <c r="PGR289" s="3"/>
      <c r="PGS289" s="3"/>
      <c r="PGT289" s="3"/>
      <c r="PGU289" s="3"/>
      <c r="PGV289" s="3"/>
      <c r="PGW289" s="3"/>
      <c r="PGX289" s="3"/>
      <c r="PGY289" s="3"/>
      <c r="PGZ289" s="3"/>
      <c r="PHA289" s="3"/>
      <c r="PHB289" s="3"/>
      <c r="PHC289" s="3"/>
      <c r="PHD289" s="3"/>
      <c r="PHE289" s="3"/>
      <c r="PHF289" s="3"/>
      <c r="PHG289" s="3"/>
      <c r="PHH289" s="3"/>
      <c r="PHI289" s="3"/>
      <c r="PHJ289" s="3"/>
      <c r="PHK289" s="3"/>
      <c r="PHL289" s="3"/>
      <c r="PHM289" s="3"/>
      <c r="PHN289" s="3"/>
      <c r="PHO289" s="3"/>
      <c r="PHP289" s="3"/>
      <c r="PHQ289" s="3"/>
      <c r="PHR289" s="3"/>
      <c r="PHS289" s="3"/>
      <c r="PHT289" s="3"/>
      <c r="PHU289" s="3"/>
      <c r="PHV289" s="3"/>
      <c r="PHW289" s="3"/>
      <c r="PHX289" s="3"/>
      <c r="PHY289" s="3"/>
      <c r="PHZ289" s="3"/>
      <c r="PIA289" s="3"/>
      <c r="PIB289" s="3"/>
      <c r="PIC289" s="3"/>
      <c r="PID289" s="3"/>
      <c r="PIE289" s="3"/>
      <c r="PIF289" s="3"/>
      <c r="PIG289" s="3"/>
      <c r="PIH289" s="3"/>
      <c r="PII289" s="3"/>
      <c r="PIJ289" s="3"/>
      <c r="PIK289" s="3"/>
      <c r="PIL289" s="3"/>
      <c r="PIM289" s="3"/>
      <c r="PIN289" s="3"/>
      <c r="PIO289" s="3"/>
      <c r="PIP289" s="3"/>
      <c r="PIQ289" s="3"/>
      <c r="PIR289" s="3"/>
      <c r="PIS289" s="3"/>
      <c r="PIT289" s="3"/>
      <c r="PIU289" s="3"/>
      <c r="PIV289" s="3"/>
      <c r="PIW289" s="3"/>
      <c r="PIX289" s="3"/>
      <c r="PIY289" s="3"/>
      <c r="PIZ289" s="3"/>
      <c r="PJA289" s="3"/>
      <c r="PJB289" s="3"/>
      <c r="PJC289" s="3"/>
      <c r="PJD289" s="3"/>
      <c r="PJE289" s="3"/>
      <c r="PJF289" s="3"/>
      <c r="PJG289" s="3"/>
      <c r="PJH289" s="3"/>
      <c r="PJI289" s="3"/>
      <c r="PJJ289" s="3"/>
      <c r="PJK289" s="3"/>
      <c r="PJL289" s="3"/>
      <c r="PJM289" s="3"/>
      <c r="PJN289" s="3"/>
      <c r="PJO289" s="3"/>
      <c r="PJP289" s="3"/>
      <c r="PJQ289" s="3"/>
      <c r="PJR289" s="3"/>
      <c r="PJS289" s="3"/>
      <c r="PJT289" s="3"/>
      <c r="PJU289" s="3"/>
      <c r="PJV289" s="3"/>
      <c r="PJW289" s="3"/>
      <c r="PJX289" s="3"/>
      <c r="PJY289" s="3"/>
      <c r="PJZ289" s="3"/>
      <c r="PKA289" s="3"/>
      <c r="PKB289" s="3"/>
      <c r="PKC289" s="3"/>
      <c r="PKD289" s="3"/>
      <c r="PKE289" s="3"/>
      <c r="PKF289" s="3"/>
      <c r="PKG289" s="3"/>
      <c r="PKH289" s="3"/>
      <c r="PKI289" s="3"/>
      <c r="PKJ289" s="3"/>
      <c r="PKK289" s="3"/>
      <c r="PKL289" s="3"/>
      <c r="PKM289" s="3"/>
      <c r="PKN289" s="3"/>
      <c r="PKO289" s="3"/>
      <c r="PKP289" s="3"/>
      <c r="PKQ289" s="3"/>
      <c r="PKR289" s="3"/>
      <c r="PKS289" s="3"/>
      <c r="PKT289" s="3"/>
      <c r="PKU289" s="3"/>
      <c r="PKV289" s="3"/>
      <c r="PKW289" s="3"/>
      <c r="PKX289" s="3"/>
      <c r="PKY289" s="3"/>
      <c r="PKZ289" s="3"/>
      <c r="PLA289" s="3"/>
      <c r="PLB289" s="3"/>
      <c r="PLC289" s="3"/>
      <c r="PLD289" s="3"/>
      <c r="PLE289" s="3"/>
      <c r="PLF289" s="3"/>
      <c r="PLG289" s="3"/>
      <c r="PLH289" s="3"/>
      <c r="PLI289" s="3"/>
      <c r="PLJ289" s="3"/>
      <c r="PLK289" s="3"/>
      <c r="PLL289" s="3"/>
      <c r="PLM289" s="3"/>
      <c r="PLN289" s="3"/>
      <c r="PLO289" s="3"/>
      <c r="PLP289" s="3"/>
      <c r="PLQ289" s="3"/>
      <c r="PLR289" s="3"/>
      <c r="PLS289" s="3"/>
      <c r="PLT289" s="3"/>
      <c r="PLU289" s="3"/>
      <c r="PLV289" s="3"/>
      <c r="PLW289" s="3"/>
      <c r="PLX289" s="3"/>
      <c r="PLY289" s="3"/>
      <c r="PLZ289" s="3"/>
      <c r="PMA289" s="3"/>
      <c r="PMB289" s="3"/>
      <c r="PMC289" s="3"/>
      <c r="PMD289" s="3"/>
      <c r="PME289" s="3"/>
      <c r="PMF289" s="3"/>
      <c r="PMG289" s="3"/>
      <c r="PMH289" s="3"/>
      <c r="PMI289" s="3"/>
      <c r="PMJ289" s="3"/>
      <c r="PMK289" s="3"/>
      <c r="PML289" s="3"/>
      <c r="PMM289" s="3"/>
      <c r="PMN289" s="3"/>
      <c r="PMO289" s="3"/>
      <c r="PMP289" s="3"/>
      <c r="PMQ289" s="3"/>
      <c r="PMR289" s="3"/>
      <c r="PMS289" s="3"/>
      <c r="PMT289" s="3"/>
      <c r="PMU289" s="3"/>
      <c r="PMV289" s="3"/>
      <c r="PMW289" s="3"/>
      <c r="PMX289" s="3"/>
      <c r="PMY289" s="3"/>
      <c r="PMZ289" s="3"/>
      <c r="PNA289" s="3"/>
      <c r="PNB289" s="3"/>
      <c r="PNC289" s="3"/>
      <c r="PND289" s="3"/>
      <c r="PNE289" s="3"/>
      <c r="PNF289" s="3"/>
      <c r="PNG289" s="3"/>
      <c r="PNH289" s="3"/>
      <c r="PNI289" s="3"/>
      <c r="PNJ289" s="3"/>
      <c r="PNK289" s="3"/>
      <c r="PNL289" s="3"/>
      <c r="PNM289" s="3"/>
      <c r="PNN289" s="3"/>
      <c r="PNO289" s="3"/>
      <c r="PNP289" s="3"/>
      <c r="PNQ289" s="3"/>
      <c r="PNR289" s="3"/>
      <c r="PNS289" s="3"/>
      <c r="PNT289" s="3"/>
      <c r="PNU289" s="3"/>
      <c r="PNV289" s="3"/>
      <c r="PNW289" s="3"/>
      <c r="PNX289" s="3"/>
      <c r="PNY289" s="3"/>
      <c r="PNZ289" s="3"/>
      <c r="POA289" s="3"/>
      <c r="POB289" s="3"/>
      <c r="POC289" s="3"/>
      <c r="POD289" s="3"/>
      <c r="POE289" s="3"/>
      <c r="POF289" s="3"/>
      <c r="POG289" s="3"/>
      <c r="POH289" s="3"/>
      <c r="POI289" s="3"/>
      <c r="POJ289" s="3"/>
      <c r="POK289" s="3"/>
      <c r="POL289" s="3"/>
      <c r="POM289" s="3"/>
      <c r="PON289" s="3"/>
      <c r="POO289" s="3"/>
      <c r="POP289" s="3"/>
      <c r="POQ289" s="3"/>
      <c r="POR289" s="3"/>
      <c r="POS289" s="3"/>
      <c r="POT289" s="3"/>
      <c r="POU289" s="3"/>
      <c r="POV289" s="3"/>
      <c r="POW289" s="3"/>
      <c r="POX289" s="3"/>
      <c r="POY289" s="3"/>
      <c r="POZ289" s="3"/>
      <c r="PPA289" s="3"/>
      <c r="PPB289" s="3"/>
      <c r="PPC289" s="3"/>
      <c r="PPD289" s="3"/>
      <c r="PPE289" s="3"/>
      <c r="PPF289" s="3"/>
      <c r="PPG289" s="3"/>
      <c r="PPH289" s="3"/>
      <c r="PPI289" s="3"/>
      <c r="PPJ289" s="3"/>
      <c r="PPK289" s="3"/>
      <c r="PPL289" s="3"/>
      <c r="PPM289" s="3"/>
      <c r="PPN289" s="3"/>
      <c r="PPO289" s="3"/>
      <c r="PPP289" s="3"/>
      <c r="PPQ289" s="3"/>
      <c r="PPR289" s="3"/>
      <c r="PPS289" s="3"/>
      <c r="PPT289" s="3"/>
      <c r="PPU289" s="3"/>
      <c r="PPV289" s="3"/>
      <c r="PPW289" s="3"/>
      <c r="PPX289" s="3"/>
      <c r="PPY289" s="3"/>
      <c r="PPZ289" s="3"/>
      <c r="PQA289" s="3"/>
      <c r="PQB289" s="3"/>
      <c r="PQC289" s="3"/>
      <c r="PQD289" s="3"/>
      <c r="PQE289" s="3"/>
      <c r="PQF289" s="3"/>
      <c r="PQG289" s="3"/>
      <c r="PQH289" s="3"/>
      <c r="PQI289" s="3"/>
      <c r="PQJ289" s="3"/>
      <c r="PQK289" s="3"/>
      <c r="PQL289" s="3"/>
      <c r="PQM289" s="3"/>
      <c r="PQN289" s="3"/>
      <c r="PQO289" s="3"/>
      <c r="PQP289" s="3"/>
      <c r="PQQ289" s="3"/>
      <c r="PQR289" s="3"/>
      <c r="PQS289" s="3"/>
      <c r="PQT289" s="3"/>
      <c r="PQU289" s="3"/>
      <c r="PQV289" s="3"/>
      <c r="PQW289" s="3"/>
      <c r="PQX289" s="3"/>
      <c r="PQY289" s="3"/>
      <c r="PQZ289" s="3"/>
      <c r="PRA289" s="3"/>
      <c r="PRB289" s="3"/>
      <c r="PRC289" s="3"/>
      <c r="PRD289" s="3"/>
      <c r="PRE289" s="3"/>
      <c r="PRF289" s="3"/>
      <c r="PRG289" s="3"/>
      <c r="PRH289" s="3"/>
      <c r="PRI289" s="3"/>
      <c r="PRJ289" s="3"/>
      <c r="PRK289" s="3"/>
      <c r="PRL289" s="3"/>
      <c r="PRM289" s="3"/>
      <c r="PRN289" s="3"/>
      <c r="PRO289" s="3"/>
      <c r="PRP289" s="3"/>
      <c r="PRQ289" s="3"/>
      <c r="PRR289" s="3"/>
      <c r="PRS289" s="3"/>
      <c r="PRT289" s="3"/>
      <c r="PRU289" s="3"/>
      <c r="PRV289" s="3"/>
      <c r="PRW289" s="3"/>
      <c r="PRX289" s="3"/>
      <c r="PRY289" s="3"/>
      <c r="PRZ289" s="3"/>
      <c r="PSA289" s="3"/>
      <c r="PSB289" s="3"/>
      <c r="PSC289" s="3"/>
      <c r="PSD289" s="3"/>
      <c r="PSE289" s="3"/>
      <c r="PSF289" s="3"/>
      <c r="PSG289" s="3"/>
      <c r="PSH289" s="3"/>
      <c r="PSI289" s="3"/>
      <c r="PSJ289" s="3"/>
      <c r="PSK289" s="3"/>
      <c r="PSL289" s="3"/>
      <c r="PSM289" s="3"/>
      <c r="PSN289" s="3"/>
      <c r="PSO289" s="3"/>
      <c r="PSP289" s="3"/>
      <c r="PSQ289" s="3"/>
      <c r="PSR289" s="3"/>
      <c r="PSS289" s="3"/>
      <c r="PST289" s="3"/>
      <c r="PSU289" s="3"/>
      <c r="PSV289" s="3"/>
      <c r="PSW289" s="3"/>
      <c r="PSX289" s="3"/>
      <c r="PSY289" s="3"/>
      <c r="PSZ289" s="3"/>
      <c r="PTA289" s="3"/>
      <c r="PTB289" s="3"/>
      <c r="PTC289" s="3"/>
      <c r="PTD289" s="3"/>
      <c r="PTE289" s="3"/>
      <c r="PTF289" s="3"/>
      <c r="PTG289" s="3"/>
      <c r="PTH289" s="3"/>
      <c r="PTI289" s="3"/>
      <c r="PTJ289" s="3"/>
      <c r="PTK289" s="3"/>
      <c r="PTL289" s="3"/>
      <c r="PTM289" s="3"/>
      <c r="PTN289" s="3"/>
      <c r="PTO289" s="3"/>
      <c r="PTP289" s="3"/>
      <c r="PTQ289" s="3"/>
      <c r="PTR289" s="3"/>
      <c r="PTS289" s="3"/>
      <c r="PTT289" s="3"/>
      <c r="PTU289" s="3"/>
      <c r="PTV289" s="3"/>
      <c r="PTW289" s="3"/>
      <c r="PTX289" s="3"/>
      <c r="PTY289" s="3"/>
      <c r="PTZ289" s="3"/>
      <c r="PUA289" s="3"/>
      <c r="PUB289" s="3"/>
      <c r="PUC289" s="3"/>
      <c r="PUD289" s="3"/>
      <c r="PUE289" s="3"/>
      <c r="PUF289" s="3"/>
      <c r="PUG289" s="3"/>
      <c r="PUH289" s="3"/>
      <c r="PUI289" s="3"/>
      <c r="PUJ289" s="3"/>
      <c r="PUK289" s="3"/>
      <c r="PUL289" s="3"/>
      <c r="PUM289" s="3"/>
      <c r="PUN289" s="3"/>
      <c r="PUO289" s="3"/>
      <c r="PUP289" s="3"/>
      <c r="PUQ289" s="3"/>
      <c r="PUR289" s="3"/>
      <c r="PUS289" s="3"/>
      <c r="PUT289" s="3"/>
      <c r="PUU289" s="3"/>
      <c r="PUV289" s="3"/>
      <c r="PUW289" s="3"/>
      <c r="PUX289" s="3"/>
      <c r="PUY289" s="3"/>
      <c r="PUZ289" s="3"/>
      <c r="PVA289" s="3"/>
      <c r="PVB289" s="3"/>
      <c r="PVC289" s="3"/>
      <c r="PVD289" s="3"/>
      <c r="PVE289" s="3"/>
      <c r="PVF289" s="3"/>
      <c r="PVG289" s="3"/>
      <c r="PVH289" s="3"/>
      <c r="PVI289" s="3"/>
      <c r="PVJ289" s="3"/>
      <c r="PVK289" s="3"/>
      <c r="PVL289" s="3"/>
      <c r="PVM289" s="3"/>
      <c r="PVN289" s="3"/>
      <c r="PVO289" s="3"/>
      <c r="PVP289" s="3"/>
      <c r="PVQ289" s="3"/>
      <c r="PVR289" s="3"/>
      <c r="PVS289" s="3"/>
      <c r="PVT289" s="3"/>
      <c r="PVU289" s="3"/>
      <c r="PVV289" s="3"/>
      <c r="PVW289" s="3"/>
      <c r="PVX289" s="3"/>
      <c r="PVY289" s="3"/>
      <c r="PVZ289" s="3"/>
      <c r="PWA289" s="3"/>
      <c r="PWB289" s="3"/>
      <c r="PWC289" s="3"/>
      <c r="PWD289" s="3"/>
      <c r="PWE289" s="3"/>
      <c r="PWF289" s="3"/>
      <c r="PWG289" s="3"/>
      <c r="PWH289" s="3"/>
      <c r="PWI289" s="3"/>
      <c r="PWJ289" s="3"/>
      <c r="PWK289" s="3"/>
      <c r="PWL289" s="3"/>
      <c r="PWM289" s="3"/>
      <c r="PWN289" s="3"/>
      <c r="PWO289" s="3"/>
      <c r="PWP289" s="3"/>
      <c r="PWQ289" s="3"/>
      <c r="PWR289" s="3"/>
      <c r="PWS289" s="3"/>
      <c r="PWT289" s="3"/>
      <c r="PWU289" s="3"/>
      <c r="PWV289" s="3"/>
      <c r="PWW289" s="3"/>
      <c r="PWX289" s="3"/>
      <c r="PWY289" s="3"/>
      <c r="PWZ289" s="3"/>
      <c r="PXA289" s="3"/>
      <c r="PXB289" s="3"/>
      <c r="PXC289" s="3"/>
      <c r="PXD289" s="3"/>
      <c r="PXE289" s="3"/>
      <c r="PXF289" s="3"/>
      <c r="PXG289" s="3"/>
      <c r="PXH289" s="3"/>
      <c r="PXI289" s="3"/>
      <c r="PXJ289" s="3"/>
      <c r="PXK289" s="3"/>
      <c r="PXL289" s="3"/>
      <c r="PXM289" s="3"/>
      <c r="PXN289" s="3"/>
      <c r="PXO289" s="3"/>
      <c r="PXP289" s="3"/>
      <c r="PXQ289" s="3"/>
      <c r="PXR289" s="3"/>
      <c r="PXS289" s="3"/>
      <c r="PXT289" s="3"/>
      <c r="PXU289" s="3"/>
      <c r="PXV289" s="3"/>
      <c r="PXW289" s="3"/>
      <c r="PXX289" s="3"/>
      <c r="PXY289" s="3"/>
      <c r="PXZ289" s="3"/>
      <c r="PYA289" s="3"/>
      <c r="PYB289" s="3"/>
      <c r="PYC289" s="3"/>
      <c r="PYD289" s="3"/>
      <c r="PYE289" s="3"/>
      <c r="PYF289" s="3"/>
      <c r="PYG289" s="3"/>
      <c r="PYH289" s="3"/>
      <c r="PYI289" s="3"/>
      <c r="PYJ289" s="3"/>
      <c r="PYK289" s="3"/>
      <c r="PYL289" s="3"/>
      <c r="PYM289" s="3"/>
      <c r="PYN289" s="3"/>
      <c r="PYO289" s="3"/>
      <c r="PYP289" s="3"/>
      <c r="PYQ289" s="3"/>
      <c r="PYR289" s="3"/>
      <c r="PYS289" s="3"/>
      <c r="PYT289" s="3"/>
      <c r="PYU289" s="3"/>
      <c r="PYV289" s="3"/>
      <c r="PYW289" s="3"/>
      <c r="PYX289" s="3"/>
      <c r="PYY289" s="3"/>
      <c r="PYZ289" s="3"/>
      <c r="PZA289" s="3"/>
      <c r="PZB289" s="3"/>
      <c r="PZC289" s="3"/>
      <c r="PZD289" s="3"/>
      <c r="PZE289" s="3"/>
      <c r="PZF289" s="3"/>
      <c r="PZG289" s="3"/>
      <c r="PZH289" s="3"/>
      <c r="PZI289" s="3"/>
      <c r="PZJ289" s="3"/>
      <c r="PZK289" s="3"/>
      <c r="PZL289" s="3"/>
      <c r="PZM289" s="3"/>
      <c r="PZN289" s="3"/>
      <c r="PZO289" s="3"/>
      <c r="PZP289" s="3"/>
      <c r="PZQ289" s="3"/>
      <c r="PZR289" s="3"/>
      <c r="PZS289" s="3"/>
      <c r="PZT289" s="3"/>
      <c r="PZU289" s="3"/>
      <c r="PZV289" s="3"/>
      <c r="PZW289" s="3"/>
      <c r="PZX289" s="3"/>
      <c r="PZY289" s="3"/>
      <c r="PZZ289" s="3"/>
      <c r="QAA289" s="3"/>
      <c r="QAB289" s="3"/>
      <c r="QAC289" s="3"/>
      <c r="QAD289" s="3"/>
      <c r="QAE289" s="3"/>
      <c r="QAF289" s="3"/>
      <c r="QAG289" s="3"/>
      <c r="QAH289" s="3"/>
      <c r="QAI289" s="3"/>
      <c r="QAJ289" s="3"/>
      <c r="QAK289" s="3"/>
      <c r="QAL289" s="3"/>
      <c r="QAM289" s="3"/>
      <c r="QAN289" s="3"/>
      <c r="QAO289" s="3"/>
      <c r="QAP289" s="3"/>
      <c r="QAQ289" s="3"/>
      <c r="QAR289" s="3"/>
      <c r="QAS289" s="3"/>
      <c r="QAT289" s="3"/>
      <c r="QAU289" s="3"/>
      <c r="QAV289" s="3"/>
      <c r="QAW289" s="3"/>
      <c r="QAX289" s="3"/>
      <c r="QAY289" s="3"/>
      <c r="QAZ289" s="3"/>
      <c r="QBA289" s="3"/>
      <c r="QBB289" s="3"/>
      <c r="QBC289" s="3"/>
      <c r="QBD289" s="3"/>
      <c r="QBE289" s="3"/>
      <c r="QBF289" s="3"/>
      <c r="QBG289" s="3"/>
      <c r="QBH289" s="3"/>
      <c r="QBI289" s="3"/>
      <c r="QBJ289" s="3"/>
      <c r="QBK289" s="3"/>
      <c r="QBL289" s="3"/>
      <c r="QBM289" s="3"/>
      <c r="QBN289" s="3"/>
      <c r="QBO289" s="3"/>
      <c r="QBP289" s="3"/>
      <c r="QBQ289" s="3"/>
      <c r="QBR289" s="3"/>
      <c r="QBS289" s="3"/>
      <c r="QBT289" s="3"/>
      <c r="QBU289" s="3"/>
      <c r="QBV289" s="3"/>
      <c r="QBW289" s="3"/>
      <c r="QBX289" s="3"/>
      <c r="QBY289" s="3"/>
      <c r="QBZ289" s="3"/>
      <c r="QCA289" s="3"/>
      <c r="QCB289" s="3"/>
      <c r="QCC289" s="3"/>
      <c r="QCD289" s="3"/>
      <c r="QCE289" s="3"/>
      <c r="QCF289" s="3"/>
      <c r="QCG289" s="3"/>
      <c r="QCH289" s="3"/>
      <c r="QCI289" s="3"/>
      <c r="QCJ289" s="3"/>
      <c r="QCK289" s="3"/>
      <c r="QCL289" s="3"/>
      <c r="QCM289" s="3"/>
      <c r="QCN289" s="3"/>
      <c r="QCO289" s="3"/>
      <c r="QCP289" s="3"/>
      <c r="QCQ289" s="3"/>
      <c r="QCR289" s="3"/>
      <c r="QCS289" s="3"/>
      <c r="QCT289" s="3"/>
      <c r="QCU289" s="3"/>
      <c r="QCV289" s="3"/>
      <c r="QCW289" s="3"/>
      <c r="QCX289" s="3"/>
      <c r="QCY289" s="3"/>
      <c r="QCZ289" s="3"/>
      <c r="QDA289" s="3"/>
      <c r="QDB289" s="3"/>
      <c r="QDC289" s="3"/>
      <c r="QDD289" s="3"/>
      <c r="QDE289" s="3"/>
      <c r="QDF289" s="3"/>
      <c r="QDG289" s="3"/>
      <c r="QDH289" s="3"/>
      <c r="QDI289" s="3"/>
      <c r="QDJ289" s="3"/>
      <c r="QDK289" s="3"/>
      <c r="QDL289" s="3"/>
      <c r="QDM289" s="3"/>
      <c r="QDN289" s="3"/>
      <c r="QDO289" s="3"/>
      <c r="QDP289" s="3"/>
      <c r="QDQ289" s="3"/>
      <c r="QDR289" s="3"/>
      <c r="QDS289" s="3"/>
      <c r="QDT289" s="3"/>
      <c r="QDU289" s="3"/>
      <c r="QDV289" s="3"/>
      <c r="QDW289" s="3"/>
      <c r="QDX289" s="3"/>
      <c r="QDY289" s="3"/>
      <c r="QDZ289" s="3"/>
      <c r="QEA289" s="3"/>
      <c r="QEB289" s="3"/>
      <c r="QEC289" s="3"/>
      <c r="QED289" s="3"/>
      <c r="QEE289" s="3"/>
      <c r="QEF289" s="3"/>
      <c r="QEG289" s="3"/>
      <c r="QEH289" s="3"/>
      <c r="QEI289" s="3"/>
      <c r="QEJ289" s="3"/>
      <c r="QEK289" s="3"/>
      <c r="QEL289" s="3"/>
      <c r="QEM289" s="3"/>
      <c r="QEN289" s="3"/>
      <c r="QEO289" s="3"/>
      <c r="QEP289" s="3"/>
      <c r="QEQ289" s="3"/>
      <c r="QER289" s="3"/>
      <c r="QES289" s="3"/>
      <c r="QET289" s="3"/>
      <c r="QEU289" s="3"/>
      <c r="QEV289" s="3"/>
      <c r="QEW289" s="3"/>
      <c r="QEX289" s="3"/>
      <c r="QEY289" s="3"/>
      <c r="QEZ289" s="3"/>
      <c r="QFA289" s="3"/>
      <c r="QFB289" s="3"/>
      <c r="QFC289" s="3"/>
      <c r="QFD289" s="3"/>
      <c r="QFE289" s="3"/>
      <c r="QFF289" s="3"/>
      <c r="QFG289" s="3"/>
      <c r="QFH289" s="3"/>
      <c r="QFI289" s="3"/>
      <c r="QFJ289" s="3"/>
      <c r="QFK289" s="3"/>
      <c r="QFL289" s="3"/>
      <c r="QFM289" s="3"/>
      <c r="QFN289" s="3"/>
      <c r="QFO289" s="3"/>
      <c r="QFP289" s="3"/>
      <c r="QFQ289" s="3"/>
      <c r="QFR289" s="3"/>
      <c r="QFS289" s="3"/>
      <c r="QFT289" s="3"/>
      <c r="QFU289" s="3"/>
      <c r="QFV289" s="3"/>
      <c r="QFW289" s="3"/>
      <c r="QFX289" s="3"/>
      <c r="QFY289" s="3"/>
      <c r="QFZ289" s="3"/>
      <c r="QGA289" s="3"/>
      <c r="QGB289" s="3"/>
      <c r="QGC289" s="3"/>
      <c r="QGD289" s="3"/>
      <c r="QGE289" s="3"/>
      <c r="QGF289" s="3"/>
      <c r="QGG289" s="3"/>
      <c r="QGH289" s="3"/>
      <c r="QGI289" s="3"/>
      <c r="QGJ289" s="3"/>
      <c r="QGK289" s="3"/>
      <c r="QGL289" s="3"/>
      <c r="QGM289" s="3"/>
      <c r="QGN289" s="3"/>
      <c r="QGO289" s="3"/>
      <c r="QGP289" s="3"/>
      <c r="QGQ289" s="3"/>
      <c r="QGR289" s="3"/>
      <c r="QGS289" s="3"/>
      <c r="QGT289" s="3"/>
      <c r="QGU289" s="3"/>
      <c r="QGV289" s="3"/>
      <c r="QGW289" s="3"/>
      <c r="QGX289" s="3"/>
      <c r="QGY289" s="3"/>
      <c r="QGZ289" s="3"/>
      <c r="QHA289" s="3"/>
      <c r="QHB289" s="3"/>
      <c r="QHC289" s="3"/>
      <c r="QHD289" s="3"/>
      <c r="QHE289" s="3"/>
      <c r="QHF289" s="3"/>
      <c r="QHG289" s="3"/>
      <c r="QHH289" s="3"/>
      <c r="QHI289" s="3"/>
      <c r="QHJ289" s="3"/>
      <c r="QHK289" s="3"/>
      <c r="QHL289" s="3"/>
      <c r="QHM289" s="3"/>
      <c r="QHN289" s="3"/>
      <c r="QHO289" s="3"/>
      <c r="QHP289" s="3"/>
      <c r="QHQ289" s="3"/>
      <c r="QHR289" s="3"/>
      <c r="QHS289" s="3"/>
      <c r="QHT289" s="3"/>
      <c r="QHU289" s="3"/>
      <c r="QHV289" s="3"/>
      <c r="QHW289" s="3"/>
      <c r="QHX289" s="3"/>
      <c r="QHY289" s="3"/>
      <c r="QHZ289" s="3"/>
      <c r="QIA289" s="3"/>
      <c r="QIB289" s="3"/>
      <c r="QIC289" s="3"/>
      <c r="QID289" s="3"/>
      <c r="QIE289" s="3"/>
      <c r="QIF289" s="3"/>
      <c r="QIG289" s="3"/>
      <c r="QIH289" s="3"/>
      <c r="QII289" s="3"/>
      <c r="QIJ289" s="3"/>
      <c r="QIK289" s="3"/>
      <c r="QIL289" s="3"/>
      <c r="QIM289" s="3"/>
      <c r="QIN289" s="3"/>
      <c r="QIO289" s="3"/>
      <c r="QIP289" s="3"/>
      <c r="QIQ289" s="3"/>
      <c r="QIR289" s="3"/>
      <c r="QIS289" s="3"/>
      <c r="QIT289" s="3"/>
      <c r="QIU289" s="3"/>
      <c r="QIV289" s="3"/>
      <c r="QIW289" s="3"/>
      <c r="QIX289" s="3"/>
      <c r="QIY289" s="3"/>
      <c r="QIZ289" s="3"/>
      <c r="QJA289" s="3"/>
      <c r="QJB289" s="3"/>
      <c r="QJC289" s="3"/>
      <c r="QJD289" s="3"/>
      <c r="QJE289" s="3"/>
      <c r="QJF289" s="3"/>
      <c r="QJG289" s="3"/>
      <c r="QJH289" s="3"/>
      <c r="QJI289" s="3"/>
      <c r="QJJ289" s="3"/>
      <c r="QJK289" s="3"/>
      <c r="QJL289" s="3"/>
      <c r="QJM289" s="3"/>
      <c r="QJN289" s="3"/>
      <c r="QJO289" s="3"/>
      <c r="QJP289" s="3"/>
      <c r="QJQ289" s="3"/>
      <c r="QJR289" s="3"/>
      <c r="QJS289" s="3"/>
      <c r="QJT289" s="3"/>
      <c r="QJU289" s="3"/>
      <c r="QJV289" s="3"/>
      <c r="QJW289" s="3"/>
      <c r="QJX289" s="3"/>
      <c r="QJY289" s="3"/>
      <c r="QJZ289" s="3"/>
      <c r="QKA289" s="3"/>
      <c r="QKB289" s="3"/>
      <c r="QKC289" s="3"/>
      <c r="QKD289" s="3"/>
      <c r="QKE289" s="3"/>
      <c r="QKF289" s="3"/>
      <c r="QKG289" s="3"/>
      <c r="QKH289" s="3"/>
      <c r="QKI289" s="3"/>
      <c r="QKJ289" s="3"/>
      <c r="QKK289" s="3"/>
      <c r="QKL289" s="3"/>
      <c r="QKM289" s="3"/>
      <c r="QKN289" s="3"/>
      <c r="QKO289" s="3"/>
      <c r="QKP289" s="3"/>
      <c r="QKQ289" s="3"/>
      <c r="QKR289" s="3"/>
      <c r="QKS289" s="3"/>
      <c r="QKT289" s="3"/>
      <c r="QKU289" s="3"/>
      <c r="QKV289" s="3"/>
      <c r="QKW289" s="3"/>
      <c r="QKX289" s="3"/>
      <c r="QKY289" s="3"/>
      <c r="QKZ289" s="3"/>
      <c r="QLA289" s="3"/>
      <c r="QLB289" s="3"/>
      <c r="QLC289" s="3"/>
      <c r="QLD289" s="3"/>
      <c r="QLE289" s="3"/>
      <c r="QLF289" s="3"/>
      <c r="QLG289" s="3"/>
      <c r="QLH289" s="3"/>
      <c r="QLI289" s="3"/>
      <c r="QLJ289" s="3"/>
      <c r="QLK289" s="3"/>
      <c r="QLL289" s="3"/>
      <c r="QLM289" s="3"/>
      <c r="QLN289" s="3"/>
      <c r="QLO289" s="3"/>
      <c r="QLP289" s="3"/>
      <c r="QLQ289" s="3"/>
      <c r="QLR289" s="3"/>
      <c r="QLS289" s="3"/>
      <c r="QLT289" s="3"/>
      <c r="QLU289" s="3"/>
      <c r="QLV289" s="3"/>
      <c r="QLW289" s="3"/>
      <c r="QLX289" s="3"/>
      <c r="QLY289" s="3"/>
      <c r="QLZ289" s="3"/>
      <c r="QMA289" s="3"/>
      <c r="QMB289" s="3"/>
      <c r="QMC289" s="3"/>
      <c r="QMD289" s="3"/>
      <c r="QME289" s="3"/>
      <c r="QMF289" s="3"/>
      <c r="QMG289" s="3"/>
      <c r="QMH289" s="3"/>
      <c r="QMI289" s="3"/>
      <c r="QMJ289" s="3"/>
      <c r="QMK289" s="3"/>
      <c r="QML289" s="3"/>
      <c r="QMM289" s="3"/>
      <c r="QMN289" s="3"/>
      <c r="QMO289" s="3"/>
      <c r="QMP289" s="3"/>
      <c r="QMQ289" s="3"/>
      <c r="QMR289" s="3"/>
      <c r="QMS289" s="3"/>
      <c r="QMT289" s="3"/>
      <c r="QMU289" s="3"/>
      <c r="QMV289" s="3"/>
      <c r="QMW289" s="3"/>
      <c r="QMX289" s="3"/>
      <c r="QMY289" s="3"/>
      <c r="QMZ289" s="3"/>
      <c r="QNA289" s="3"/>
      <c r="QNB289" s="3"/>
      <c r="QNC289" s="3"/>
      <c r="QND289" s="3"/>
      <c r="QNE289" s="3"/>
      <c r="QNF289" s="3"/>
      <c r="QNG289" s="3"/>
      <c r="QNH289" s="3"/>
      <c r="QNI289" s="3"/>
      <c r="QNJ289" s="3"/>
      <c r="QNK289" s="3"/>
      <c r="QNL289" s="3"/>
      <c r="QNM289" s="3"/>
      <c r="QNN289" s="3"/>
      <c r="QNO289" s="3"/>
      <c r="QNP289" s="3"/>
      <c r="QNQ289" s="3"/>
      <c r="QNR289" s="3"/>
      <c r="QNS289" s="3"/>
      <c r="QNT289" s="3"/>
      <c r="QNU289" s="3"/>
      <c r="QNV289" s="3"/>
      <c r="QNW289" s="3"/>
      <c r="QNX289" s="3"/>
      <c r="QNY289" s="3"/>
      <c r="QNZ289" s="3"/>
      <c r="QOA289" s="3"/>
      <c r="QOB289" s="3"/>
      <c r="QOC289" s="3"/>
      <c r="QOD289" s="3"/>
      <c r="QOE289" s="3"/>
      <c r="QOF289" s="3"/>
      <c r="QOG289" s="3"/>
      <c r="QOH289" s="3"/>
      <c r="QOI289" s="3"/>
      <c r="QOJ289" s="3"/>
      <c r="QOK289" s="3"/>
      <c r="QOL289" s="3"/>
      <c r="QOM289" s="3"/>
      <c r="QON289" s="3"/>
      <c r="QOO289" s="3"/>
      <c r="QOP289" s="3"/>
      <c r="QOQ289" s="3"/>
      <c r="QOR289" s="3"/>
      <c r="QOS289" s="3"/>
      <c r="QOT289" s="3"/>
      <c r="QOU289" s="3"/>
      <c r="QOV289" s="3"/>
      <c r="QOW289" s="3"/>
      <c r="QOX289" s="3"/>
      <c r="QOY289" s="3"/>
      <c r="QOZ289" s="3"/>
      <c r="QPA289" s="3"/>
      <c r="QPB289" s="3"/>
      <c r="QPC289" s="3"/>
      <c r="QPD289" s="3"/>
      <c r="QPE289" s="3"/>
      <c r="QPF289" s="3"/>
      <c r="QPG289" s="3"/>
      <c r="QPH289" s="3"/>
      <c r="QPI289" s="3"/>
      <c r="QPJ289" s="3"/>
      <c r="QPK289" s="3"/>
      <c r="QPL289" s="3"/>
      <c r="QPM289" s="3"/>
      <c r="QPN289" s="3"/>
      <c r="QPO289" s="3"/>
      <c r="QPP289" s="3"/>
      <c r="QPQ289" s="3"/>
      <c r="QPR289" s="3"/>
      <c r="QPS289" s="3"/>
      <c r="QPT289" s="3"/>
      <c r="QPU289" s="3"/>
      <c r="QPV289" s="3"/>
      <c r="QPW289" s="3"/>
      <c r="QPX289" s="3"/>
      <c r="QPY289" s="3"/>
      <c r="QPZ289" s="3"/>
      <c r="QQA289" s="3"/>
      <c r="QQB289" s="3"/>
      <c r="QQC289" s="3"/>
      <c r="QQD289" s="3"/>
      <c r="QQE289" s="3"/>
      <c r="QQF289" s="3"/>
      <c r="QQG289" s="3"/>
      <c r="QQH289" s="3"/>
      <c r="QQI289" s="3"/>
      <c r="QQJ289" s="3"/>
      <c r="QQK289" s="3"/>
      <c r="QQL289" s="3"/>
      <c r="QQM289" s="3"/>
      <c r="QQN289" s="3"/>
      <c r="QQO289" s="3"/>
      <c r="QQP289" s="3"/>
      <c r="QQQ289" s="3"/>
      <c r="QQR289" s="3"/>
      <c r="QQS289" s="3"/>
      <c r="QQT289" s="3"/>
      <c r="QQU289" s="3"/>
      <c r="QQV289" s="3"/>
      <c r="QQW289" s="3"/>
      <c r="QQX289" s="3"/>
      <c r="QQY289" s="3"/>
      <c r="QQZ289" s="3"/>
      <c r="QRA289" s="3"/>
      <c r="QRB289" s="3"/>
      <c r="QRC289" s="3"/>
      <c r="QRD289" s="3"/>
      <c r="QRE289" s="3"/>
      <c r="QRF289" s="3"/>
      <c r="QRG289" s="3"/>
      <c r="QRH289" s="3"/>
      <c r="QRI289" s="3"/>
      <c r="QRJ289" s="3"/>
      <c r="QRK289" s="3"/>
      <c r="QRL289" s="3"/>
      <c r="QRM289" s="3"/>
      <c r="QRN289" s="3"/>
      <c r="QRO289" s="3"/>
      <c r="QRP289" s="3"/>
      <c r="QRQ289" s="3"/>
      <c r="QRR289" s="3"/>
      <c r="QRS289" s="3"/>
      <c r="QRT289" s="3"/>
      <c r="QRU289" s="3"/>
      <c r="QRV289" s="3"/>
      <c r="QRW289" s="3"/>
      <c r="QRX289" s="3"/>
      <c r="QRY289" s="3"/>
      <c r="QRZ289" s="3"/>
      <c r="QSA289" s="3"/>
      <c r="QSB289" s="3"/>
      <c r="QSC289" s="3"/>
      <c r="QSD289" s="3"/>
      <c r="QSE289" s="3"/>
      <c r="QSF289" s="3"/>
      <c r="QSG289" s="3"/>
      <c r="QSH289" s="3"/>
      <c r="QSI289" s="3"/>
      <c r="QSJ289" s="3"/>
      <c r="QSK289" s="3"/>
      <c r="QSL289" s="3"/>
      <c r="QSM289" s="3"/>
      <c r="QSN289" s="3"/>
      <c r="QSO289" s="3"/>
      <c r="QSP289" s="3"/>
      <c r="QSQ289" s="3"/>
      <c r="QSR289" s="3"/>
      <c r="QSS289" s="3"/>
      <c r="QST289" s="3"/>
      <c r="QSU289" s="3"/>
      <c r="QSV289" s="3"/>
      <c r="QSW289" s="3"/>
      <c r="QSX289" s="3"/>
      <c r="QSY289" s="3"/>
      <c r="QSZ289" s="3"/>
      <c r="QTA289" s="3"/>
      <c r="QTB289" s="3"/>
      <c r="QTC289" s="3"/>
      <c r="QTD289" s="3"/>
      <c r="QTE289" s="3"/>
      <c r="QTF289" s="3"/>
      <c r="QTG289" s="3"/>
      <c r="QTH289" s="3"/>
      <c r="QTI289" s="3"/>
      <c r="QTJ289" s="3"/>
      <c r="QTK289" s="3"/>
      <c r="QTL289" s="3"/>
      <c r="QTM289" s="3"/>
      <c r="QTN289" s="3"/>
      <c r="QTO289" s="3"/>
      <c r="QTP289" s="3"/>
      <c r="QTQ289" s="3"/>
      <c r="QTR289" s="3"/>
      <c r="QTS289" s="3"/>
      <c r="QTT289" s="3"/>
      <c r="QTU289" s="3"/>
      <c r="QTV289" s="3"/>
      <c r="QTW289" s="3"/>
      <c r="QTX289" s="3"/>
      <c r="QTY289" s="3"/>
      <c r="QTZ289" s="3"/>
      <c r="QUA289" s="3"/>
      <c r="QUB289" s="3"/>
      <c r="QUC289" s="3"/>
      <c r="QUD289" s="3"/>
      <c r="QUE289" s="3"/>
      <c r="QUF289" s="3"/>
      <c r="QUG289" s="3"/>
      <c r="QUH289" s="3"/>
      <c r="QUI289" s="3"/>
      <c r="QUJ289" s="3"/>
      <c r="QUK289" s="3"/>
      <c r="QUL289" s="3"/>
      <c r="QUM289" s="3"/>
      <c r="QUN289" s="3"/>
      <c r="QUO289" s="3"/>
      <c r="QUP289" s="3"/>
      <c r="QUQ289" s="3"/>
      <c r="QUR289" s="3"/>
      <c r="QUS289" s="3"/>
      <c r="QUT289" s="3"/>
      <c r="QUU289" s="3"/>
      <c r="QUV289" s="3"/>
      <c r="QUW289" s="3"/>
      <c r="QUX289" s="3"/>
      <c r="QUY289" s="3"/>
      <c r="QUZ289" s="3"/>
      <c r="QVA289" s="3"/>
      <c r="QVB289" s="3"/>
      <c r="QVC289" s="3"/>
      <c r="QVD289" s="3"/>
      <c r="QVE289" s="3"/>
      <c r="QVF289" s="3"/>
      <c r="QVG289" s="3"/>
      <c r="QVH289" s="3"/>
      <c r="QVI289" s="3"/>
      <c r="QVJ289" s="3"/>
      <c r="QVK289" s="3"/>
      <c r="QVL289" s="3"/>
      <c r="QVM289" s="3"/>
      <c r="QVN289" s="3"/>
      <c r="QVO289" s="3"/>
      <c r="QVP289" s="3"/>
      <c r="QVQ289" s="3"/>
      <c r="QVR289" s="3"/>
      <c r="QVS289" s="3"/>
      <c r="QVT289" s="3"/>
      <c r="QVU289" s="3"/>
      <c r="QVV289" s="3"/>
      <c r="QVW289" s="3"/>
      <c r="QVX289" s="3"/>
      <c r="QVY289" s="3"/>
      <c r="QVZ289" s="3"/>
      <c r="QWA289" s="3"/>
      <c r="QWB289" s="3"/>
      <c r="QWC289" s="3"/>
      <c r="QWD289" s="3"/>
      <c r="QWE289" s="3"/>
      <c r="QWF289" s="3"/>
      <c r="QWG289" s="3"/>
      <c r="QWH289" s="3"/>
      <c r="QWI289" s="3"/>
      <c r="QWJ289" s="3"/>
      <c r="QWK289" s="3"/>
      <c r="QWL289" s="3"/>
      <c r="QWM289" s="3"/>
      <c r="QWN289" s="3"/>
      <c r="QWO289" s="3"/>
      <c r="QWP289" s="3"/>
      <c r="QWQ289" s="3"/>
      <c r="QWR289" s="3"/>
      <c r="QWS289" s="3"/>
      <c r="QWT289" s="3"/>
      <c r="QWU289" s="3"/>
      <c r="QWV289" s="3"/>
      <c r="QWW289" s="3"/>
      <c r="QWX289" s="3"/>
      <c r="QWY289" s="3"/>
      <c r="QWZ289" s="3"/>
      <c r="QXA289" s="3"/>
      <c r="QXB289" s="3"/>
      <c r="QXC289" s="3"/>
      <c r="QXD289" s="3"/>
      <c r="QXE289" s="3"/>
      <c r="QXF289" s="3"/>
      <c r="QXG289" s="3"/>
      <c r="QXH289" s="3"/>
      <c r="QXI289" s="3"/>
      <c r="QXJ289" s="3"/>
      <c r="QXK289" s="3"/>
      <c r="QXL289" s="3"/>
      <c r="QXM289" s="3"/>
      <c r="QXN289" s="3"/>
      <c r="QXO289" s="3"/>
      <c r="QXP289" s="3"/>
      <c r="QXQ289" s="3"/>
      <c r="QXR289" s="3"/>
      <c r="QXS289" s="3"/>
      <c r="QXT289" s="3"/>
      <c r="QXU289" s="3"/>
      <c r="QXV289" s="3"/>
      <c r="QXW289" s="3"/>
      <c r="QXX289" s="3"/>
      <c r="QXY289" s="3"/>
      <c r="QXZ289" s="3"/>
      <c r="QYA289" s="3"/>
      <c r="QYB289" s="3"/>
      <c r="QYC289" s="3"/>
      <c r="QYD289" s="3"/>
      <c r="QYE289" s="3"/>
      <c r="QYF289" s="3"/>
      <c r="QYG289" s="3"/>
      <c r="QYH289" s="3"/>
      <c r="QYI289" s="3"/>
      <c r="QYJ289" s="3"/>
      <c r="QYK289" s="3"/>
      <c r="QYL289" s="3"/>
      <c r="QYM289" s="3"/>
      <c r="QYN289" s="3"/>
      <c r="QYO289" s="3"/>
      <c r="QYP289" s="3"/>
      <c r="QYQ289" s="3"/>
      <c r="QYR289" s="3"/>
      <c r="QYS289" s="3"/>
      <c r="QYT289" s="3"/>
      <c r="QYU289" s="3"/>
      <c r="QYV289" s="3"/>
      <c r="QYW289" s="3"/>
      <c r="QYX289" s="3"/>
      <c r="QYY289" s="3"/>
      <c r="QYZ289" s="3"/>
      <c r="QZA289" s="3"/>
      <c r="QZB289" s="3"/>
      <c r="QZC289" s="3"/>
      <c r="QZD289" s="3"/>
      <c r="QZE289" s="3"/>
      <c r="QZF289" s="3"/>
      <c r="QZG289" s="3"/>
      <c r="QZH289" s="3"/>
      <c r="QZI289" s="3"/>
      <c r="QZJ289" s="3"/>
      <c r="QZK289" s="3"/>
      <c r="QZL289" s="3"/>
      <c r="QZM289" s="3"/>
      <c r="QZN289" s="3"/>
      <c r="QZO289" s="3"/>
      <c r="QZP289" s="3"/>
      <c r="QZQ289" s="3"/>
      <c r="QZR289" s="3"/>
      <c r="QZS289" s="3"/>
      <c r="QZT289" s="3"/>
      <c r="QZU289" s="3"/>
      <c r="QZV289" s="3"/>
      <c r="QZW289" s="3"/>
      <c r="QZX289" s="3"/>
      <c r="QZY289" s="3"/>
      <c r="QZZ289" s="3"/>
      <c r="RAA289" s="3"/>
      <c r="RAB289" s="3"/>
      <c r="RAC289" s="3"/>
      <c r="RAD289" s="3"/>
      <c r="RAE289" s="3"/>
      <c r="RAF289" s="3"/>
      <c r="RAG289" s="3"/>
      <c r="RAH289" s="3"/>
      <c r="RAI289" s="3"/>
      <c r="RAJ289" s="3"/>
      <c r="RAK289" s="3"/>
      <c r="RAL289" s="3"/>
      <c r="RAM289" s="3"/>
      <c r="RAN289" s="3"/>
      <c r="RAO289" s="3"/>
      <c r="RAP289" s="3"/>
      <c r="RAQ289" s="3"/>
      <c r="RAR289" s="3"/>
      <c r="RAS289" s="3"/>
      <c r="RAT289" s="3"/>
      <c r="RAU289" s="3"/>
      <c r="RAV289" s="3"/>
      <c r="RAW289" s="3"/>
      <c r="RAX289" s="3"/>
      <c r="RAY289" s="3"/>
      <c r="RAZ289" s="3"/>
      <c r="RBA289" s="3"/>
      <c r="RBB289" s="3"/>
      <c r="RBC289" s="3"/>
      <c r="RBD289" s="3"/>
      <c r="RBE289" s="3"/>
      <c r="RBF289" s="3"/>
      <c r="RBG289" s="3"/>
      <c r="RBH289" s="3"/>
      <c r="RBI289" s="3"/>
      <c r="RBJ289" s="3"/>
      <c r="RBK289" s="3"/>
      <c r="RBL289" s="3"/>
      <c r="RBM289" s="3"/>
      <c r="RBN289" s="3"/>
      <c r="RBO289" s="3"/>
      <c r="RBP289" s="3"/>
      <c r="RBQ289" s="3"/>
      <c r="RBR289" s="3"/>
      <c r="RBS289" s="3"/>
      <c r="RBT289" s="3"/>
      <c r="RBU289" s="3"/>
      <c r="RBV289" s="3"/>
      <c r="RBW289" s="3"/>
      <c r="RBX289" s="3"/>
      <c r="RBY289" s="3"/>
      <c r="RBZ289" s="3"/>
      <c r="RCA289" s="3"/>
      <c r="RCB289" s="3"/>
      <c r="RCC289" s="3"/>
      <c r="RCD289" s="3"/>
      <c r="RCE289" s="3"/>
      <c r="RCF289" s="3"/>
      <c r="RCG289" s="3"/>
      <c r="RCH289" s="3"/>
      <c r="RCI289" s="3"/>
      <c r="RCJ289" s="3"/>
      <c r="RCK289" s="3"/>
      <c r="RCL289" s="3"/>
      <c r="RCM289" s="3"/>
      <c r="RCN289" s="3"/>
      <c r="RCO289" s="3"/>
      <c r="RCP289" s="3"/>
      <c r="RCQ289" s="3"/>
      <c r="RCR289" s="3"/>
      <c r="RCS289" s="3"/>
      <c r="RCT289" s="3"/>
      <c r="RCU289" s="3"/>
      <c r="RCV289" s="3"/>
      <c r="RCW289" s="3"/>
      <c r="RCX289" s="3"/>
      <c r="RCY289" s="3"/>
      <c r="RCZ289" s="3"/>
      <c r="RDA289" s="3"/>
      <c r="RDB289" s="3"/>
      <c r="RDC289" s="3"/>
      <c r="RDD289" s="3"/>
      <c r="RDE289" s="3"/>
      <c r="RDF289" s="3"/>
      <c r="RDG289" s="3"/>
      <c r="RDH289" s="3"/>
      <c r="RDI289" s="3"/>
      <c r="RDJ289" s="3"/>
      <c r="RDK289" s="3"/>
      <c r="RDL289" s="3"/>
      <c r="RDM289" s="3"/>
      <c r="RDN289" s="3"/>
      <c r="RDO289" s="3"/>
      <c r="RDP289" s="3"/>
      <c r="RDQ289" s="3"/>
      <c r="RDR289" s="3"/>
      <c r="RDS289" s="3"/>
      <c r="RDT289" s="3"/>
      <c r="RDU289" s="3"/>
      <c r="RDV289" s="3"/>
      <c r="RDW289" s="3"/>
      <c r="RDX289" s="3"/>
      <c r="RDY289" s="3"/>
      <c r="RDZ289" s="3"/>
      <c r="REA289" s="3"/>
      <c r="REB289" s="3"/>
      <c r="REC289" s="3"/>
      <c r="RED289" s="3"/>
      <c r="REE289" s="3"/>
      <c r="REF289" s="3"/>
      <c r="REG289" s="3"/>
      <c r="REH289" s="3"/>
      <c r="REI289" s="3"/>
      <c r="REJ289" s="3"/>
      <c r="REK289" s="3"/>
      <c r="REL289" s="3"/>
      <c r="REM289" s="3"/>
      <c r="REN289" s="3"/>
      <c r="REO289" s="3"/>
      <c r="REP289" s="3"/>
      <c r="REQ289" s="3"/>
      <c r="RER289" s="3"/>
      <c r="RES289" s="3"/>
      <c r="RET289" s="3"/>
      <c r="REU289" s="3"/>
      <c r="REV289" s="3"/>
      <c r="REW289" s="3"/>
      <c r="REX289" s="3"/>
      <c r="REY289" s="3"/>
      <c r="REZ289" s="3"/>
      <c r="RFA289" s="3"/>
      <c r="RFB289" s="3"/>
      <c r="RFC289" s="3"/>
      <c r="RFD289" s="3"/>
      <c r="RFE289" s="3"/>
      <c r="RFF289" s="3"/>
      <c r="RFG289" s="3"/>
      <c r="RFH289" s="3"/>
      <c r="RFI289" s="3"/>
      <c r="RFJ289" s="3"/>
      <c r="RFK289" s="3"/>
      <c r="RFL289" s="3"/>
      <c r="RFM289" s="3"/>
      <c r="RFN289" s="3"/>
      <c r="RFO289" s="3"/>
      <c r="RFP289" s="3"/>
      <c r="RFQ289" s="3"/>
      <c r="RFR289" s="3"/>
      <c r="RFS289" s="3"/>
      <c r="RFT289" s="3"/>
      <c r="RFU289" s="3"/>
      <c r="RFV289" s="3"/>
      <c r="RFW289" s="3"/>
      <c r="RFX289" s="3"/>
      <c r="RFY289" s="3"/>
      <c r="RFZ289" s="3"/>
      <c r="RGA289" s="3"/>
      <c r="RGB289" s="3"/>
      <c r="RGC289" s="3"/>
      <c r="RGD289" s="3"/>
      <c r="RGE289" s="3"/>
      <c r="RGF289" s="3"/>
      <c r="RGG289" s="3"/>
      <c r="RGH289" s="3"/>
      <c r="RGI289" s="3"/>
      <c r="RGJ289" s="3"/>
      <c r="RGK289" s="3"/>
      <c r="RGL289" s="3"/>
      <c r="RGM289" s="3"/>
      <c r="RGN289" s="3"/>
      <c r="RGO289" s="3"/>
      <c r="RGP289" s="3"/>
      <c r="RGQ289" s="3"/>
      <c r="RGR289" s="3"/>
      <c r="RGS289" s="3"/>
      <c r="RGT289" s="3"/>
      <c r="RGU289" s="3"/>
      <c r="RGV289" s="3"/>
      <c r="RGW289" s="3"/>
      <c r="RGX289" s="3"/>
      <c r="RGY289" s="3"/>
      <c r="RGZ289" s="3"/>
      <c r="RHA289" s="3"/>
      <c r="RHB289" s="3"/>
      <c r="RHC289" s="3"/>
      <c r="RHD289" s="3"/>
      <c r="RHE289" s="3"/>
      <c r="RHF289" s="3"/>
      <c r="RHG289" s="3"/>
      <c r="RHH289" s="3"/>
      <c r="RHI289" s="3"/>
      <c r="RHJ289" s="3"/>
      <c r="RHK289" s="3"/>
      <c r="RHL289" s="3"/>
      <c r="RHM289" s="3"/>
      <c r="RHN289" s="3"/>
      <c r="RHO289" s="3"/>
      <c r="RHP289" s="3"/>
      <c r="RHQ289" s="3"/>
      <c r="RHR289" s="3"/>
      <c r="RHS289" s="3"/>
      <c r="RHT289" s="3"/>
      <c r="RHU289" s="3"/>
      <c r="RHV289" s="3"/>
      <c r="RHW289" s="3"/>
      <c r="RHX289" s="3"/>
      <c r="RHY289" s="3"/>
      <c r="RHZ289" s="3"/>
      <c r="RIA289" s="3"/>
      <c r="RIB289" s="3"/>
      <c r="RIC289" s="3"/>
      <c r="RID289" s="3"/>
      <c r="RIE289" s="3"/>
      <c r="RIF289" s="3"/>
      <c r="RIG289" s="3"/>
      <c r="RIH289" s="3"/>
      <c r="RII289" s="3"/>
      <c r="RIJ289" s="3"/>
      <c r="RIK289" s="3"/>
      <c r="RIL289" s="3"/>
      <c r="RIM289" s="3"/>
      <c r="RIN289" s="3"/>
      <c r="RIO289" s="3"/>
      <c r="RIP289" s="3"/>
      <c r="RIQ289" s="3"/>
      <c r="RIR289" s="3"/>
      <c r="RIS289" s="3"/>
      <c r="RIT289" s="3"/>
      <c r="RIU289" s="3"/>
      <c r="RIV289" s="3"/>
      <c r="RIW289" s="3"/>
      <c r="RIX289" s="3"/>
      <c r="RIY289" s="3"/>
      <c r="RIZ289" s="3"/>
      <c r="RJA289" s="3"/>
      <c r="RJB289" s="3"/>
      <c r="RJC289" s="3"/>
      <c r="RJD289" s="3"/>
      <c r="RJE289" s="3"/>
      <c r="RJF289" s="3"/>
      <c r="RJG289" s="3"/>
      <c r="RJH289" s="3"/>
      <c r="RJI289" s="3"/>
      <c r="RJJ289" s="3"/>
      <c r="RJK289" s="3"/>
      <c r="RJL289" s="3"/>
      <c r="RJM289" s="3"/>
      <c r="RJN289" s="3"/>
      <c r="RJO289" s="3"/>
      <c r="RJP289" s="3"/>
      <c r="RJQ289" s="3"/>
      <c r="RJR289" s="3"/>
      <c r="RJS289" s="3"/>
      <c r="RJT289" s="3"/>
      <c r="RJU289" s="3"/>
      <c r="RJV289" s="3"/>
      <c r="RJW289" s="3"/>
      <c r="RJX289" s="3"/>
      <c r="RJY289" s="3"/>
      <c r="RJZ289" s="3"/>
      <c r="RKA289" s="3"/>
      <c r="RKB289" s="3"/>
      <c r="RKC289" s="3"/>
      <c r="RKD289" s="3"/>
      <c r="RKE289" s="3"/>
      <c r="RKF289" s="3"/>
      <c r="RKG289" s="3"/>
      <c r="RKH289" s="3"/>
      <c r="RKI289" s="3"/>
      <c r="RKJ289" s="3"/>
      <c r="RKK289" s="3"/>
      <c r="RKL289" s="3"/>
      <c r="RKM289" s="3"/>
      <c r="RKN289" s="3"/>
      <c r="RKO289" s="3"/>
      <c r="RKP289" s="3"/>
      <c r="RKQ289" s="3"/>
      <c r="RKR289" s="3"/>
      <c r="RKS289" s="3"/>
      <c r="RKT289" s="3"/>
      <c r="RKU289" s="3"/>
      <c r="RKV289" s="3"/>
      <c r="RKW289" s="3"/>
      <c r="RKX289" s="3"/>
      <c r="RKY289" s="3"/>
      <c r="RKZ289" s="3"/>
      <c r="RLA289" s="3"/>
      <c r="RLB289" s="3"/>
      <c r="RLC289" s="3"/>
      <c r="RLD289" s="3"/>
      <c r="RLE289" s="3"/>
      <c r="RLF289" s="3"/>
      <c r="RLG289" s="3"/>
      <c r="RLH289" s="3"/>
      <c r="RLI289" s="3"/>
      <c r="RLJ289" s="3"/>
      <c r="RLK289" s="3"/>
      <c r="RLL289" s="3"/>
      <c r="RLM289" s="3"/>
      <c r="RLN289" s="3"/>
      <c r="RLO289" s="3"/>
      <c r="RLP289" s="3"/>
      <c r="RLQ289" s="3"/>
      <c r="RLR289" s="3"/>
      <c r="RLS289" s="3"/>
      <c r="RLT289" s="3"/>
      <c r="RLU289" s="3"/>
      <c r="RLV289" s="3"/>
      <c r="RLW289" s="3"/>
      <c r="RLX289" s="3"/>
      <c r="RLY289" s="3"/>
      <c r="RLZ289" s="3"/>
      <c r="RMA289" s="3"/>
      <c r="RMB289" s="3"/>
      <c r="RMC289" s="3"/>
      <c r="RMD289" s="3"/>
      <c r="RME289" s="3"/>
      <c r="RMF289" s="3"/>
      <c r="RMG289" s="3"/>
      <c r="RMH289" s="3"/>
      <c r="RMI289" s="3"/>
      <c r="RMJ289" s="3"/>
      <c r="RMK289" s="3"/>
      <c r="RML289" s="3"/>
      <c r="RMM289" s="3"/>
      <c r="RMN289" s="3"/>
      <c r="RMO289" s="3"/>
      <c r="RMP289" s="3"/>
      <c r="RMQ289" s="3"/>
      <c r="RMR289" s="3"/>
      <c r="RMS289" s="3"/>
      <c r="RMT289" s="3"/>
      <c r="RMU289" s="3"/>
      <c r="RMV289" s="3"/>
      <c r="RMW289" s="3"/>
      <c r="RMX289" s="3"/>
      <c r="RMY289" s="3"/>
      <c r="RMZ289" s="3"/>
      <c r="RNA289" s="3"/>
      <c r="RNB289" s="3"/>
      <c r="RNC289" s="3"/>
      <c r="RND289" s="3"/>
      <c r="RNE289" s="3"/>
      <c r="RNF289" s="3"/>
      <c r="RNG289" s="3"/>
      <c r="RNH289" s="3"/>
      <c r="RNI289" s="3"/>
      <c r="RNJ289" s="3"/>
      <c r="RNK289" s="3"/>
      <c r="RNL289" s="3"/>
      <c r="RNM289" s="3"/>
      <c r="RNN289" s="3"/>
      <c r="RNO289" s="3"/>
      <c r="RNP289" s="3"/>
      <c r="RNQ289" s="3"/>
      <c r="RNR289" s="3"/>
      <c r="RNS289" s="3"/>
      <c r="RNT289" s="3"/>
      <c r="RNU289" s="3"/>
      <c r="RNV289" s="3"/>
      <c r="RNW289" s="3"/>
      <c r="RNX289" s="3"/>
      <c r="RNY289" s="3"/>
      <c r="RNZ289" s="3"/>
      <c r="ROA289" s="3"/>
      <c r="ROB289" s="3"/>
      <c r="ROC289" s="3"/>
      <c r="ROD289" s="3"/>
      <c r="ROE289" s="3"/>
      <c r="ROF289" s="3"/>
      <c r="ROG289" s="3"/>
      <c r="ROH289" s="3"/>
      <c r="ROI289" s="3"/>
      <c r="ROJ289" s="3"/>
      <c r="ROK289" s="3"/>
      <c r="ROL289" s="3"/>
      <c r="ROM289" s="3"/>
      <c r="RON289" s="3"/>
      <c r="ROO289" s="3"/>
      <c r="ROP289" s="3"/>
      <c r="ROQ289" s="3"/>
      <c r="ROR289" s="3"/>
      <c r="ROS289" s="3"/>
      <c r="ROT289" s="3"/>
      <c r="ROU289" s="3"/>
      <c r="ROV289" s="3"/>
      <c r="ROW289" s="3"/>
      <c r="ROX289" s="3"/>
      <c r="ROY289" s="3"/>
      <c r="ROZ289" s="3"/>
      <c r="RPA289" s="3"/>
      <c r="RPB289" s="3"/>
      <c r="RPC289" s="3"/>
      <c r="RPD289" s="3"/>
      <c r="RPE289" s="3"/>
      <c r="RPF289" s="3"/>
      <c r="RPG289" s="3"/>
      <c r="RPH289" s="3"/>
      <c r="RPI289" s="3"/>
      <c r="RPJ289" s="3"/>
      <c r="RPK289" s="3"/>
      <c r="RPL289" s="3"/>
      <c r="RPM289" s="3"/>
      <c r="RPN289" s="3"/>
      <c r="RPO289" s="3"/>
      <c r="RPP289" s="3"/>
      <c r="RPQ289" s="3"/>
      <c r="RPR289" s="3"/>
      <c r="RPS289" s="3"/>
      <c r="RPT289" s="3"/>
      <c r="RPU289" s="3"/>
      <c r="RPV289" s="3"/>
      <c r="RPW289" s="3"/>
      <c r="RPX289" s="3"/>
      <c r="RPY289" s="3"/>
      <c r="RPZ289" s="3"/>
      <c r="RQA289" s="3"/>
      <c r="RQB289" s="3"/>
      <c r="RQC289" s="3"/>
      <c r="RQD289" s="3"/>
      <c r="RQE289" s="3"/>
      <c r="RQF289" s="3"/>
      <c r="RQG289" s="3"/>
      <c r="RQH289" s="3"/>
      <c r="RQI289" s="3"/>
      <c r="RQJ289" s="3"/>
      <c r="RQK289" s="3"/>
      <c r="RQL289" s="3"/>
      <c r="RQM289" s="3"/>
      <c r="RQN289" s="3"/>
      <c r="RQO289" s="3"/>
      <c r="RQP289" s="3"/>
      <c r="RQQ289" s="3"/>
      <c r="RQR289" s="3"/>
      <c r="RQS289" s="3"/>
      <c r="RQT289" s="3"/>
      <c r="RQU289" s="3"/>
      <c r="RQV289" s="3"/>
      <c r="RQW289" s="3"/>
      <c r="RQX289" s="3"/>
      <c r="RQY289" s="3"/>
      <c r="RQZ289" s="3"/>
      <c r="RRA289" s="3"/>
      <c r="RRB289" s="3"/>
      <c r="RRC289" s="3"/>
      <c r="RRD289" s="3"/>
      <c r="RRE289" s="3"/>
      <c r="RRF289" s="3"/>
      <c r="RRG289" s="3"/>
      <c r="RRH289" s="3"/>
      <c r="RRI289" s="3"/>
      <c r="RRJ289" s="3"/>
      <c r="RRK289" s="3"/>
      <c r="RRL289" s="3"/>
      <c r="RRM289" s="3"/>
      <c r="RRN289" s="3"/>
      <c r="RRO289" s="3"/>
      <c r="RRP289" s="3"/>
      <c r="RRQ289" s="3"/>
      <c r="RRR289" s="3"/>
      <c r="RRS289" s="3"/>
      <c r="RRT289" s="3"/>
      <c r="RRU289" s="3"/>
      <c r="RRV289" s="3"/>
      <c r="RRW289" s="3"/>
      <c r="RRX289" s="3"/>
      <c r="RRY289" s="3"/>
      <c r="RRZ289" s="3"/>
      <c r="RSA289" s="3"/>
      <c r="RSB289" s="3"/>
      <c r="RSC289" s="3"/>
      <c r="RSD289" s="3"/>
      <c r="RSE289" s="3"/>
      <c r="RSF289" s="3"/>
      <c r="RSG289" s="3"/>
      <c r="RSH289" s="3"/>
      <c r="RSI289" s="3"/>
      <c r="RSJ289" s="3"/>
      <c r="RSK289" s="3"/>
      <c r="RSL289" s="3"/>
      <c r="RSM289" s="3"/>
      <c r="RSN289" s="3"/>
      <c r="RSO289" s="3"/>
      <c r="RSP289" s="3"/>
      <c r="RSQ289" s="3"/>
      <c r="RSR289" s="3"/>
      <c r="RSS289" s="3"/>
      <c r="RST289" s="3"/>
      <c r="RSU289" s="3"/>
      <c r="RSV289" s="3"/>
      <c r="RSW289" s="3"/>
      <c r="RSX289" s="3"/>
      <c r="RSY289" s="3"/>
      <c r="RSZ289" s="3"/>
      <c r="RTA289" s="3"/>
      <c r="RTB289" s="3"/>
      <c r="RTC289" s="3"/>
      <c r="RTD289" s="3"/>
      <c r="RTE289" s="3"/>
      <c r="RTF289" s="3"/>
      <c r="RTG289" s="3"/>
      <c r="RTH289" s="3"/>
      <c r="RTI289" s="3"/>
      <c r="RTJ289" s="3"/>
      <c r="RTK289" s="3"/>
      <c r="RTL289" s="3"/>
      <c r="RTM289" s="3"/>
      <c r="RTN289" s="3"/>
      <c r="RTO289" s="3"/>
      <c r="RTP289" s="3"/>
      <c r="RTQ289" s="3"/>
      <c r="RTR289" s="3"/>
      <c r="RTS289" s="3"/>
      <c r="RTT289" s="3"/>
      <c r="RTU289" s="3"/>
      <c r="RTV289" s="3"/>
      <c r="RTW289" s="3"/>
      <c r="RTX289" s="3"/>
      <c r="RTY289" s="3"/>
      <c r="RTZ289" s="3"/>
      <c r="RUA289" s="3"/>
      <c r="RUB289" s="3"/>
      <c r="RUC289" s="3"/>
      <c r="RUD289" s="3"/>
      <c r="RUE289" s="3"/>
      <c r="RUF289" s="3"/>
      <c r="RUG289" s="3"/>
      <c r="RUH289" s="3"/>
      <c r="RUI289" s="3"/>
      <c r="RUJ289" s="3"/>
      <c r="RUK289" s="3"/>
      <c r="RUL289" s="3"/>
      <c r="RUM289" s="3"/>
      <c r="RUN289" s="3"/>
      <c r="RUO289" s="3"/>
      <c r="RUP289" s="3"/>
      <c r="RUQ289" s="3"/>
      <c r="RUR289" s="3"/>
      <c r="RUS289" s="3"/>
      <c r="RUT289" s="3"/>
      <c r="RUU289" s="3"/>
      <c r="RUV289" s="3"/>
      <c r="RUW289" s="3"/>
      <c r="RUX289" s="3"/>
      <c r="RUY289" s="3"/>
      <c r="RUZ289" s="3"/>
      <c r="RVA289" s="3"/>
      <c r="RVB289" s="3"/>
      <c r="RVC289" s="3"/>
      <c r="RVD289" s="3"/>
      <c r="RVE289" s="3"/>
      <c r="RVF289" s="3"/>
      <c r="RVG289" s="3"/>
      <c r="RVH289" s="3"/>
      <c r="RVI289" s="3"/>
      <c r="RVJ289" s="3"/>
      <c r="RVK289" s="3"/>
      <c r="RVL289" s="3"/>
      <c r="RVM289" s="3"/>
      <c r="RVN289" s="3"/>
      <c r="RVO289" s="3"/>
      <c r="RVP289" s="3"/>
      <c r="RVQ289" s="3"/>
      <c r="RVR289" s="3"/>
      <c r="RVS289" s="3"/>
      <c r="RVT289" s="3"/>
      <c r="RVU289" s="3"/>
      <c r="RVV289" s="3"/>
      <c r="RVW289" s="3"/>
      <c r="RVX289" s="3"/>
      <c r="RVY289" s="3"/>
      <c r="RVZ289" s="3"/>
      <c r="RWA289" s="3"/>
      <c r="RWB289" s="3"/>
      <c r="RWC289" s="3"/>
      <c r="RWD289" s="3"/>
      <c r="RWE289" s="3"/>
      <c r="RWF289" s="3"/>
      <c r="RWG289" s="3"/>
      <c r="RWH289" s="3"/>
      <c r="RWI289" s="3"/>
      <c r="RWJ289" s="3"/>
      <c r="RWK289" s="3"/>
      <c r="RWL289" s="3"/>
      <c r="RWM289" s="3"/>
      <c r="RWN289" s="3"/>
      <c r="RWO289" s="3"/>
      <c r="RWP289" s="3"/>
      <c r="RWQ289" s="3"/>
      <c r="RWR289" s="3"/>
      <c r="RWS289" s="3"/>
      <c r="RWT289" s="3"/>
      <c r="RWU289" s="3"/>
      <c r="RWV289" s="3"/>
      <c r="RWW289" s="3"/>
      <c r="RWX289" s="3"/>
      <c r="RWY289" s="3"/>
      <c r="RWZ289" s="3"/>
      <c r="RXA289" s="3"/>
      <c r="RXB289" s="3"/>
      <c r="RXC289" s="3"/>
      <c r="RXD289" s="3"/>
      <c r="RXE289" s="3"/>
      <c r="RXF289" s="3"/>
      <c r="RXG289" s="3"/>
      <c r="RXH289" s="3"/>
      <c r="RXI289" s="3"/>
      <c r="RXJ289" s="3"/>
      <c r="RXK289" s="3"/>
      <c r="RXL289" s="3"/>
      <c r="RXM289" s="3"/>
      <c r="RXN289" s="3"/>
      <c r="RXO289" s="3"/>
      <c r="RXP289" s="3"/>
      <c r="RXQ289" s="3"/>
      <c r="RXR289" s="3"/>
      <c r="RXS289" s="3"/>
      <c r="RXT289" s="3"/>
      <c r="RXU289" s="3"/>
      <c r="RXV289" s="3"/>
      <c r="RXW289" s="3"/>
      <c r="RXX289" s="3"/>
      <c r="RXY289" s="3"/>
      <c r="RXZ289" s="3"/>
      <c r="RYA289" s="3"/>
      <c r="RYB289" s="3"/>
      <c r="RYC289" s="3"/>
      <c r="RYD289" s="3"/>
      <c r="RYE289" s="3"/>
      <c r="RYF289" s="3"/>
      <c r="RYG289" s="3"/>
      <c r="RYH289" s="3"/>
      <c r="RYI289" s="3"/>
      <c r="RYJ289" s="3"/>
      <c r="RYK289" s="3"/>
      <c r="RYL289" s="3"/>
      <c r="RYM289" s="3"/>
      <c r="RYN289" s="3"/>
      <c r="RYO289" s="3"/>
      <c r="RYP289" s="3"/>
      <c r="RYQ289" s="3"/>
      <c r="RYR289" s="3"/>
      <c r="RYS289" s="3"/>
      <c r="RYT289" s="3"/>
      <c r="RYU289" s="3"/>
      <c r="RYV289" s="3"/>
      <c r="RYW289" s="3"/>
      <c r="RYX289" s="3"/>
      <c r="RYY289" s="3"/>
      <c r="RYZ289" s="3"/>
      <c r="RZA289" s="3"/>
      <c r="RZB289" s="3"/>
      <c r="RZC289" s="3"/>
      <c r="RZD289" s="3"/>
      <c r="RZE289" s="3"/>
      <c r="RZF289" s="3"/>
      <c r="RZG289" s="3"/>
      <c r="RZH289" s="3"/>
      <c r="RZI289" s="3"/>
      <c r="RZJ289" s="3"/>
      <c r="RZK289" s="3"/>
      <c r="RZL289" s="3"/>
      <c r="RZM289" s="3"/>
      <c r="RZN289" s="3"/>
      <c r="RZO289" s="3"/>
      <c r="RZP289" s="3"/>
      <c r="RZQ289" s="3"/>
      <c r="RZR289" s="3"/>
      <c r="RZS289" s="3"/>
      <c r="RZT289" s="3"/>
      <c r="RZU289" s="3"/>
      <c r="RZV289" s="3"/>
      <c r="RZW289" s="3"/>
      <c r="RZX289" s="3"/>
      <c r="RZY289" s="3"/>
      <c r="RZZ289" s="3"/>
      <c r="SAA289" s="3"/>
      <c r="SAB289" s="3"/>
      <c r="SAC289" s="3"/>
      <c r="SAD289" s="3"/>
      <c r="SAE289" s="3"/>
      <c r="SAF289" s="3"/>
      <c r="SAG289" s="3"/>
      <c r="SAH289" s="3"/>
      <c r="SAI289" s="3"/>
      <c r="SAJ289" s="3"/>
      <c r="SAK289" s="3"/>
      <c r="SAL289" s="3"/>
      <c r="SAM289" s="3"/>
      <c r="SAN289" s="3"/>
      <c r="SAO289" s="3"/>
      <c r="SAP289" s="3"/>
      <c r="SAQ289" s="3"/>
      <c r="SAR289" s="3"/>
      <c r="SAS289" s="3"/>
      <c r="SAT289" s="3"/>
      <c r="SAU289" s="3"/>
      <c r="SAV289" s="3"/>
      <c r="SAW289" s="3"/>
      <c r="SAX289" s="3"/>
      <c r="SAY289" s="3"/>
      <c r="SAZ289" s="3"/>
      <c r="SBA289" s="3"/>
      <c r="SBB289" s="3"/>
      <c r="SBC289" s="3"/>
      <c r="SBD289" s="3"/>
      <c r="SBE289" s="3"/>
      <c r="SBF289" s="3"/>
      <c r="SBG289" s="3"/>
      <c r="SBH289" s="3"/>
      <c r="SBI289" s="3"/>
      <c r="SBJ289" s="3"/>
      <c r="SBK289" s="3"/>
      <c r="SBL289" s="3"/>
      <c r="SBM289" s="3"/>
      <c r="SBN289" s="3"/>
      <c r="SBO289" s="3"/>
      <c r="SBP289" s="3"/>
      <c r="SBQ289" s="3"/>
      <c r="SBR289" s="3"/>
      <c r="SBS289" s="3"/>
      <c r="SBT289" s="3"/>
      <c r="SBU289" s="3"/>
      <c r="SBV289" s="3"/>
      <c r="SBW289" s="3"/>
      <c r="SBX289" s="3"/>
      <c r="SBY289" s="3"/>
      <c r="SBZ289" s="3"/>
      <c r="SCA289" s="3"/>
      <c r="SCB289" s="3"/>
      <c r="SCC289" s="3"/>
      <c r="SCD289" s="3"/>
      <c r="SCE289" s="3"/>
      <c r="SCF289" s="3"/>
      <c r="SCG289" s="3"/>
      <c r="SCH289" s="3"/>
      <c r="SCI289" s="3"/>
      <c r="SCJ289" s="3"/>
      <c r="SCK289" s="3"/>
      <c r="SCL289" s="3"/>
      <c r="SCM289" s="3"/>
      <c r="SCN289" s="3"/>
      <c r="SCO289" s="3"/>
      <c r="SCP289" s="3"/>
      <c r="SCQ289" s="3"/>
      <c r="SCR289" s="3"/>
      <c r="SCS289" s="3"/>
      <c r="SCT289" s="3"/>
      <c r="SCU289" s="3"/>
      <c r="SCV289" s="3"/>
      <c r="SCW289" s="3"/>
      <c r="SCX289" s="3"/>
      <c r="SCY289" s="3"/>
      <c r="SCZ289" s="3"/>
      <c r="SDA289" s="3"/>
      <c r="SDB289" s="3"/>
      <c r="SDC289" s="3"/>
      <c r="SDD289" s="3"/>
      <c r="SDE289" s="3"/>
      <c r="SDF289" s="3"/>
      <c r="SDG289" s="3"/>
      <c r="SDH289" s="3"/>
      <c r="SDI289" s="3"/>
      <c r="SDJ289" s="3"/>
      <c r="SDK289" s="3"/>
      <c r="SDL289" s="3"/>
      <c r="SDM289" s="3"/>
      <c r="SDN289" s="3"/>
      <c r="SDO289" s="3"/>
      <c r="SDP289" s="3"/>
      <c r="SDQ289" s="3"/>
      <c r="SDR289" s="3"/>
      <c r="SDS289" s="3"/>
      <c r="SDT289" s="3"/>
      <c r="SDU289" s="3"/>
      <c r="SDV289" s="3"/>
      <c r="SDW289" s="3"/>
      <c r="SDX289" s="3"/>
      <c r="SDY289" s="3"/>
      <c r="SDZ289" s="3"/>
      <c r="SEA289" s="3"/>
      <c r="SEB289" s="3"/>
      <c r="SEC289" s="3"/>
      <c r="SED289" s="3"/>
      <c r="SEE289" s="3"/>
      <c r="SEF289" s="3"/>
      <c r="SEG289" s="3"/>
      <c r="SEH289" s="3"/>
      <c r="SEI289" s="3"/>
      <c r="SEJ289" s="3"/>
      <c r="SEK289" s="3"/>
      <c r="SEL289" s="3"/>
      <c r="SEM289" s="3"/>
      <c r="SEN289" s="3"/>
      <c r="SEO289" s="3"/>
      <c r="SEP289" s="3"/>
      <c r="SEQ289" s="3"/>
      <c r="SER289" s="3"/>
      <c r="SES289" s="3"/>
      <c r="SET289" s="3"/>
      <c r="SEU289" s="3"/>
      <c r="SEV289" s="3"/>
      <c r="SEW289" s="3"/>
      <c r="SEX289" s="3"/>
      <c r="SEY289" s="3"/>
      <c r="SEZ289" s="3"/>
      <c r="SFA289" s="3"/>
      <c r="SFB289" s="3"/>
      <c r="SFC289" s="3"/>
      <c r="SFD289" s="3"/>
      <c r="SFE289" s="3"/>
      <c r="SFF289" s="3"/>
      <c r="SFG289" s="3"/>
      <c r="SFH289" s="3"/>
      <c r="SFI289" s="3"/>
      <c r="SFJ289" s="3"/>
      <c r="SFK289" s="3"/>
      <c r="SFL289" s="3"/>
      <c r="SFM289" s="3"/>
      <c r="SFN289" s="3"/>
      <c r="SFO289" s="3"/>
      <c r="SFP289" s="3"/>
      <c r="SFQ289" s="3"/>
      <c r="SFR289" s="3"/>
      <c r="SFS289" s="3"/>
      <c r="SFT289" s="3"/>
      <c r="SFU289" s="3"/>
      <c r="SFV289" s="3"/>
      <c r="SFW289" s="3"/>
      <c r="SFX289" s="3"/>
      <c r="SFY289" s="3"/>
      <c r="SFZ289" s="3"/>
      <c r="SGA289" s="3"/>
      <c r="SGB289" s="3"/>
      <c r="SGC289" s="3"/>
      <c r="SGD289" s="3"/>
      <c r="SGE289" s="3"/>
      <c r="SGF289" s="3"/>
      <c r="SGG289" s="3"/>
      <c r="SGH289" s="3"/>
      <c r="SGI289" s="3"/>
      <c r="SGJ289" s="3"/>
      <c r="SGK289" s="3"/>
      <c r="SGL289" s="3"/>
      <c r="SGM289" s="3"/>
      <c r="SGN289" s="3"/>
      <c r="SGO289" s="3"/>
      <c r="SGP289" s="3"/>
      <c r="SGQ289" s="3"/>
      <c r="SGR289" s="3"/>
      <c r="SGS289" s="3"/>
      <c r="SGT289" s="3"/>
      <c r="SGU289" s="3"/>
      <c r="SGV289" s="3"/>
      <c r="SGW289" s="3"/>
      <c r="SGX289" s="3"/>
      <c r="SGY289" s="3"/>
      <c r="SGZ289" s="3"/>
      <c r="SHA289" s="3"/>
      <c r="SHB289" s="3"/>
      <c r="SHC289" s="3"/>
      <c r="SHD289" s="3"/>
      <c r="SHE289" s="3"/>
      <c r="SHF289" s="3"/>
      <c r="SHG289" s="3"/>
      <c r="SHH289" s="3"/>
      <c r="SHI289" s="3"/>
      <c r="SHJ289" s="3"/>
      <c r="SHK289" s="3"/>
      <c r="SHL289" s="3"/>
      <c r="SHM289" s="3"/>
      <c r="SHN289" s="3"/>
      <c r="SHO289" s="3"/>
      <c r="SHP289" s="3"/>
      <c r="SHQ289" s="3"/>
      <c r="SHR289" s="3"/>
      <c r="SHS289" s="3"/>
      <c r="SHT289" s="3"/>
      <c r="SHU289" s="3"/>
      <c r="SHV289" s="3"/>
      <c r="SHW289" s="3"/>
      <c r="SHX289" s="3"/>
      <c r="SHY289" s="3"/>
      <c r="SHZ289" s="3"/>
      <c r="SIA289" s="3"/>
      <c r="SIB289" s="3"/>
      <c r="SIC289" s="3"/>
      <c r="SID289" s="3"/>
      <c r="SIE289" s="3"/>
      <c r="SIF289" s="3"/>
      <c r="SIG289" s="3"/>
      <c r="SIH289" s="3"/>
      <c r="SII289" s="3"/>
      <c r="SIJ289" s="3"/>
      <c r="SIK289" s="3"/>
      <c r="SIL289" s="3"/>
      <c r="SIM289" s="3"/>
      <c r="SIN289" s="3"/>
      <c r="SIO289" s="3"/>
      <c r="SIP289" s="3"/>
      <c r="SIQ289" s="3"/>
      <c r="SIR289" s="3"/>
      <c r="SIS289" s="3"/>
      <c r="SIT289" s="3"/>
      <c r="SIU289" s="3"/>
      <c r="SIV289" s="3"/>
      <c r="SIW289" s="3"/>
      <c r="SIX289" s="3"/>
      <c r="SIY289" s="3"/>
      <c r="SIZ289" s="3"/>
      <c r="SJA289" s="3"/>
      <c r="SJB289" s="3"/>
      <c r="SJC289" s="3"/>
      <c r="SJD289" s="3"/>
      <c r="SJE289" s="3"/>
      <c r="SJF289" s="3"/>
      <c r="SJG289" s="3"/>
      <c r="SJH289" s="3"/>
      <c r="SJI289" s="3"/>
      <c r="SJJ289" s="3"/>
      <c r="SJK289" s="3"/>
      <c r="SJL289" s="3"/>
      <c r="SJM289" s="3"/>
      <c r="SJN289" s="3"/>
      <c r="SJO289" s="3"/>
      <c r="SJP289" s="3"/>
      <c r="SJQ289" s="3"/>
      <c r="SJR289" s="3"/>
      <c r="SJS289" s="3"/>
      <c r="SJT289" s="3"/>
      <c r="SJU289" s="3"/>
      <c r="SJV289" s="3"/>
      <c r="SJW289" s="3"/>
      <c r="SJX289" s="3"/>
      <c r="SJY289" s="3"/>
      <c r="SJZ289" s="3"/>
      <c r="SKA289" s="3"/>
      <c r="SKB289" s="3"/>
      <c r="SKC289" s="3"/>
      <c r="SKD289" s="3"/>
      <c r="SKE289" s="3"/>
      <c r="SKF289" s="3"/>
      <c r="SKG289" s="3"/>
      <c r="SKH289" s="3"/>
      <c r="SKI289" s="3"/>
      <c r="SKJ289" s="3"/>
      <c r="SKK289" s="3"/>
      <c r="SKL289" s="3"/>
      <c r="SKM289" s="3"/>
      <c r="SKN289" s="3"/>
      <c r="SKO289" s="3"/>
      <c r="SKP289" s="3"/>
      <c r="SKQ289" s="3"/>
      <c r="SKR289" s="3"/>
      <c r="SKS289" s="3"/>
      <c r="SKT289" s="3"/>
      <c r="SKU289" s="3"/>
      <c r="SKV289" s="3"/>
      <c r="SKW289" s="3"/>
      <c r="SKX289" s="3"/>
      <c r="SKY289" s="3"/>
      <c r="SKZ289" s="3"/>
      <c r="SLA289" s="3"/>
      <c r="SLB289" s="3"/>
      <c r="SLC289" s="3"/>
      <c r="SLD289" s="3"/>
      <c r="SLE289" s="3"/>
      <c r="SLF289" s="3"/>
      <c r="SLG289" s="3"/>
      <c r="SLH289" s="3"/>
      <c r="SLI289" s="3"/>
      <c r="SLJ289" s="3"/>
      <c r="SLK289" s="3"/>
      <c r="SLL289" s="3"/>
      <c r="SLM289" s="3"/>
      <c r="SLN289" s="3"/>
      <c r="SLO289" s="3"/>
      <c r="SLP289" s="3"/>
      <c r="SLQ289" s="3"/>
      <c r="SLR289" s="3"/>
      <c r="SLS289" s="3"/>
      <c r="SLT289" s="3"/>
      <c r="SLU289" s="3"/>
      <c r="SLV289" s="3"/>
      <c r="SLW289" s="3"/>
      <c r="SLX289" s="3"/>
      <c r="SLY289" s="3"/>
      <c r="SLZ289" s="3"/>
      <c r="SMA289" s="3"/>
      <c r="SMB289" s="3"/>
      <c r="SMC289" s="3"/>
      <c r="SMD289" s="3"/>
      <c r="SME289" s="3"/>
      <c r="SMF289" s="3"/>
      <c r="SMG289" s="3"/>
      <c r="SMH289" s="3"/>
      <c r="SMI289" s="3"/>
      <c r="SMJ289" s="3"/>
      <c r="SMK289" s="3"/>
      <c r="SML289" s="3"/>
      <c r="SMM289" s="3"/>
      <c r="SMN289" s="3"/>
      <c r="SMO289" s="3"/>
      <c r="SMP289" s="3"/>
      <c r="SMQ289" s="3"/>
      <c r="SMR289" s="3"/>
      <c r="SMS289" s="3"/>
      <c r="SMT289" s="3"/>
      <c r="SMU289" s="3"/>
      <c r="SMV289" s="3"/>
      <c r="SMW289" s="3"/>
      <c r="SMX289" s="3"/>
      <c r="SMY289" s="3"/>
      <c r="SMZ289" s="3"/>
      <c r="SNA289" s="3"/>
      <c r="SNB289" s="3"/>
      <c r="SNC289" s="3"/>
      <c r="SND289" s="3"/>
      <c r="SNE289" s="3"/>
      <c r="SNF289" s="3"/>
      <c r="SNG289" s="3"/>
      <c r="SNH289" s="3"/>
      <c r="SNI289" s="3"/>
      <c r="SNJ289" s="3"/>
      <c r="SNK289" s="3"/>
      <c r="SNL289" s="3"/>
      <c r="SNM289" s="3"/>
      <c r="SNN289" s="3"/>
      <c r="SNO289" s="3"/>
      <c r="SNP289" s="3"/>
      <c r="SNQ289" s="3"/>
      <c r="SNR289" s="3"/>
      <c r="SNS289" s="3"/>
      <c r="SNT289" s="3"/>
      <c r="SNU289" s="3"/>
      <c r="SNV289" s="3"/>
      <c r="SNW289" s="3"/>
      <c r="SNX289" s="3"/>
      <c r="SNY289" s="3"/>
      <c r="SNZ289" s="3"/>
      <c r="SOA289" s="3"/>
      <c r="SOB289" s="3"/>
      <c r="SOC289" s="3"/>
      <c r="SOD289" s="3"/>
      <c r="SOE289" s="3"/>
      <c r="SOF289" s="3"/>
      <c r="SOG289" s="3"/>
      <c r="SOH289" s="3"/>
      <c r="SOI289" s="3"/>
      <c r="SOJ289" s="3"/>
      <c r="SOK289" s="3"/>
      <c r="SOL289" s="3"/>
      <c r="SOM289" s="3"/>
      <c r="SON289" s="3"/>
      <c r="SOO289" s="3"/>
      <c r="SOP289" s="3"/>
      <c r="SOQ289" s="3"/>
      <c r="SOR289" s="3"/>
      <c r="SOS289" s="3"/>
      <c r="SOT289" s="3"/>
      <c r="SOU289" s="3"/>
      <c r="SOV289" s="3"/>
      <c r="SOW289" s="3"/>
      <c r="SOX289" s="3"/>
      <c r="SOY289" s="3"/>
      <c r="SOZ289" s="3"/>
      <c r="SPA289" s="3"/>
      <c r="SPB289" s="3"/>
      <c r="SPC289" s="3"/>
      <c r="SPD289" s="3"/>
      <c r="SPE289" s="3"/>
      <c r="SPF289" s="3"/>
      <c r="SPG289" s="3"/>
      <c r="SPH289" s="3"/>
      <c r="SPI289" s="3"/>
      <c r="SPJ289" s="3"/>
      <c r="SPK289" s="3"/>
      <c r="SPL289" s="3"/>
      <c r="SPM289" s="3"/>
      <c r="SPN289" s="3"/>
      <c r="SPO289" s="3"/>
      <c r="SPP289" s="3"/>
      <c r="SPQ289" s="3"/>
      <c r="SPR289" s="3"/>
      <c r="SPS289" s="3"/>
      <c r="SPT289" s="3"/>
      <c r="SPU289" s="3"/>
      <c r="SPV289" s="3"/>
      <c r="SPW289" s="3"/>
      <c r="SPX289" s="3"/>
      <c r="SPY289" s="3"/>
      <c r="SPZ289" s="3"/>
      <c r="SQA289" s="3"/>
      <c r="SQB289" s="3"/>
      <c r="SQC289" s="3"/>
      <c r="SQD289" s="3"/>
      <c r="SQE289" s="3"/>
      <c r="SQF289" s="3"/>
      <c r="SQG289" s="3"/>
      <c r="SQH289" s="3"/>
      <c r="SQI289" s="3"/>
      <c r="SQJ289" s="3"/>
      <c r="SQK289" s="3"/>
      <c r="SQL289" s="3"/>
      <c r="SQM289" s="3"/>
      <c r="SQN289" s="3"/>
      <c r="SQO289" s="3"/>
      <c r="SQP289" s="3"/>
      <c r="SQQ289" s="3"/>
      <c r="SQR289" s="3"/>
      <c r="SQS289" s="3"/>
      <c r="SQT289" s="3"/>
      <c r="SQU289" s="3"/>
      <c r="SQV289" s="3"/>
      <c r="SQW289" s="3"/>
      <c r="SQX289" s="3"/>
      <c r="SQY289" s="3"/>
      <c r="SQZ289" s="3"/>
      <c r="SRA289" s="3"/>
      <c r="SRB289" s="3"/>
      <c r="SRC289" s="3"/>
      <c r="SRD289" s="3"/>
      <c r="SRE289" s="3"/>
      <c r="SRF289" s="3"/>
      <c r="SRG289" s="3"/>
      <c r="SRH289" s="3"/>
      <c r="SRI289" s="3"/>
      <c r="SRJ289" s="3"/>
      <c r="SRK289" s="3"/>
      <c r="SRL289" s="3"/>
      <c r="SRM289" s="3"/>
      <c r="SRN289" s="3"/>
      <c r="SRO289" s="3"/>
      <c r="SRP289" s="3"/>
      <c r="SRQ289" s="3"/>
      <c r="SRR289" s="3"/>
      <c r="SRS289" s="3"/>
      <c r="SRT289" s="3"/>
      <c r="SRU289" s="3"/>
      <c r="SRV289" s="3"/>
      <c r="SRW289" s="3"/>
      <c r="SRX289" s="3"/>
      <c r="SRY289" s="3"/>
      <c r="SRZ289" s="3"/>
      <c r="SSA289" s="3"/>
      <c r="SSB289" s="3"/>
      <c r="SSC289" s="3"/>
      <c r="SSD289" s="3"/>
      <c r="SSE289" s="3"/>
      <c r="SSF289" s="3"/>
      <c r="SSG289" s="3"/>
      <c r="SSH289" s="3"/>
      <c r="SSI289" s="3"/>
      <c r="SSJ289" s="3"/>
      <c r="SSK289" s="3"/>
      <c r="SSL289" s="3"/>
      <c r="SSM289" s="3"/>
      <c r="SSN289" s="3"/>
      <c r="SSO289" s="3"/>
      <c r="SSP289" s="3"/>
      <c r="SSQ289" s="3"/>
      <c r="SSR289" s="3"/>
      <c r="SSS289" s="3"/>
      <c r="SST289" s="3"/>
      <c r="SSU289" s="3"/>
      <c r="SSV289" s="3"/>
      <c r="SSW289" s="3"/>
      <c r="SSX289" s="3"/>
      <c r="SSY289" s="3"/>
      <c r="SSZ289" s="3"/>
      <c r="STA289" s="3"/>
      <c r="STB289" s="3"/>
      <c r="STC289" s="3"/>
      <c r="STD289" s="3"/>
      <c r="STE289" s="3"/>
      <c r="STF289" s="3"/>
      <c r="STG289" s="3"/>
      <c r="STH289" s="3"/>
      <c r="STI289" s="3"/>
      <c r="STJ289" s="3"/>
      <c r="STK289" s="3"/>
      <c r="STL289" s="3"/>
      <c r="STM289" s="3"/>
      <c r="STN289" s="3"/>
      <c r="STO289" s="3"/>
      <c r="STP289" s="3"/>
      <c r="STQ289" s="3"/>
      <c r="STR289" s="3"/>
      <c r="STS289" s="3"/>
      <c r="STT289" s="3"/>
      <c r="STU289" s="3"/>
      <c r="STV289" s="3"/>
      <c r="STW289" s="3"/>
      <c r="STX289" s="3"/>
      <c r="STY289" s="3"/>
      <c r="STZ289" s="3"/>
      <c r="SUA289" s="3"/>
      <c r="SUB289" s="3"/>
      <c r="SUC289" s="3"/>
      <c r="SUD289" s="3"/>
      <c r="SUE289" s="3"/>
      <c r="SUF289" s="3"/>
      <c r="SUG289" s="3"/>
      <c r="SUH289" s="3"/>
      <c r="SUI289" s="3"/>
      <c r="SUJ289" s="3"/>
      <c r="SUK289" s="3"/>
      <c r="SUL289" s="3"/>
      <c r="SUM289" s="3"/>
      <c r="SUN289" s="3"/>
      <c r="SUO289" s="3"/>
      <c r="SUP289" s="3"/>
      <c r="SUQ289" s="3"/>
      <c r="SUR289" s="3"/>
      <c r="SUS289" s="3"/>
      <c r="SUT289" s="3"/>
      <c r="SUU289" s="3"/>
      <c r="SUV289" s="3"/>
      <c r="SUW289" s="3"/>
      <c r="SUX289" s="3"/>
      <c r="SUY289" s="3"/>
      <c r="SUZ289" s="3"/>
      <c r="SVA289" s="3"/>
      <c r="SVB289" s="3"/>
      <c r="SVC289" s="3"/>
      <c r="SVD289" s="3"/>
      <c r="SVE289" s="3"/>
      <c r="SVF289" s="3"/>
      <c r="SVG289" s="3"/>
      <c r="SVH289" s="3"/>
      <c r="SVI289" s="3"/>
      <c r="SVJ289" s="3"/>
      <c r="SVK289" s="3"/>
      <c r="SVL289" s="3"/>
      <c r="SVM289" s="3"/>
      <c r="SVN289" s="3"/>
      <c r="SVO289" s="3"/>
      <c r="SVP289" s="3"/>
      <c r="SVQ289" s="3"/>
      <c r="SVR289" s="3"/>
      <c r="SVS289" s="3"/>
      <c r="SVT289" s="3"/>
      <c r="SVU289" s="3"/>
      <c r="SVV289" s="3"/>
      <c r="SVW289" s="3"/>
      <c r="SVX289" s="3"/>
      <c r="SVY289" s="3"/>
      <c r="SVZ289" s="3"/>
      <c r="SWA289" s="3"/>
      <c r="SWB289" s="3"/>
      <c r="SWC289" s="3"/>
      <c r="SWD289" s="3"/>
      <c r="SWE289" s="3"/>
      <c r="SWF289" s="3"/>
      <c r="SWG289" s="3"/>
      <c r="SWH289" s="3"/>
      <c r="SWI289" s="3"/>
      <c r="SWJ289" s="3"/>
      <c r="SWK289" s="3"/>
      <c r="SWL289" s="3"/>
      <c r="SWM289" s="3"/>
      <c r="SWN289" s="3"/>
      <c r="SWO289" s="3"/>
      <c r="SWP289" s="3"/>
      <c r="SWQ289" s="3"/>
      <c r="SWR289" s="3"/>
      <c r="SWS289" s="3"/>
      <c r="SWT289" s="3"/>
      <c r="SWU289" s="3"/>
      <c r="SWV289" s="3"/>
      <c r="SWW289" s="3"/>
      <c r="SWX289" s="3"/>
      <c r="SWY289" s="3"/>
      <c r="SWZ289" s="3"/>
      <c r="SXA289" s="3"/>
      <c r="SXB289" s="3"/>
      <c r="SXC289" s="3"/>
      <c r="SXD289" s="3"/>
      <c r="SXE289" s="3"/>
      <c r="SXF289" s="3"/>
      <c r="SXG289" s="3"/>
      <c r="SXH289" s="3"/>
      <c r="SXI289" s="3"/>
      <c r="SXJ289" s="3"/>
      <c r="SXK289" s="3"/>
      <c r="SXL289" s="3"/>
      <c r="SXM289" s="3"/>
      <c r="SXN289" s="3"/>
      <c r="SXO289" s="3"/>
      <c r="SXP289" s="3"/>
      <c r="SXQ289" s="3"/>
      <c r="SXR289" s="3"/>
      <c r="SXS289" s="3"/>
      <c r="SXT289" s="3"/>
      <c r="SXU289" s="3"/>
      <c r="SXV289" s="3"/>
      <c r="SXW289" s="3"/>
      <c r="SXX289" s="3"/>
      <c r="SXY289" s="3"/>
      <c r="SXZ289" s="3"/>
      <c r="SYA289" s="3"/>
      <c r="SYB289" s="3"/>
      <c r="SYC289" s="3"/>
      <c r="SYD289" s="3"/>
      <c r="SYE289" s="3"/>
      <c r="SYF289" s="3"/>
      <c r="SYG289" s="3"/>
      <c r="SYH289" s="3"/>
      <c r="SYI289" s="3"/>
      <c r="SYJ289" s="3"/>
      <c r="SYK289" s="3"/>
      <c r="SYL289" s="3"/>
      <c r="SYM289" s="3"/>
      <c r="SYN289" s="3"/>
      <c r="SYO289" s="3"/>
      <c r="SYP289" s="3"/>
      <c r="SYQ289" s="3"/>
      <c r="SYR289" s="3"/>
      <c r="SYS289" s="3"/>
      <c r="SYT289" s="3"/>
      <c r="SYU289" s="3"/>
      <c r="SYV289" s="3"/>
      <c r="SYW289" s="3"/>
      <c r="SYX289" s="3"/>
      <c r="SYY289" s="3"/>
      <c r="SYZ289" s="3"/>
      <c r="SZA289" s="3"/>
      <c r="SZB289" s="3"/>
      <c r="SZC289" s="3"/>
      <c r="SZD289" s="3"/>
      <c r="SZE289" s="3"/>
      <c r="SZF289" s="3"/>
      <c r="SZG289" s="3"/>
      <c r="SZH289" s="3"/>
      <c r="SZI289" s="3"/>
      <c r="SZJ289" s="3"/>
      <c r="SZK289" s="3"/>
      <c r="SZL289" s="3"/>
      <c r="SZM289" s="3"/>
      <c r="SZN289" s="3"/>
      <c r="SZO289" s="3"/>
      <c r="SZP289" s="3"/>
      <c r="SZQ289" s="3"/>
      <c r="SZR289" s="3"/>
      <c r="SZS289" s="3"/>
      <c r="SZT289" s="3"/>
      <c r="SZU289" s="3"/>
      <c r="SZV289" s="3"/>
      <c r="SZW289" s="3"/>
      <c r="SZX289" s="3"/>
      <c r="SZY289" s="3"/>
      <c r="SZZ289" s="3"/>
      <c r="TAA289" s="3"/>
      <c r="TAB289" s="3"/>
      <c r="TAC289" s="3"/>
      <c r="TAD289" s="3"/>
      <c r="TAE289" s="3"/>
      <c r="TAF289" s="3"/>
      <c r="TAG289" s="3"/>
      <c r="TAH289" s="3"/>
      <c r="TAI289" s="3"/>
      <c r="TAJ289" s="3"/>
      <c r="TAK289" s="3"/>
      <c r="TAL289" s="3"/>
      <c r="TAM289" s="3"/>
      <c r="TAN289" s="3"/>
      <c r="TAO289" s="3"/>
      <c r="TAP289" s="3"/>
      <c r="TAQ289" s="3"/>
      <c r="TAR289" s="3"/>
      <c r="TAS289" s="3"/>
      <c r="TAT289" s="3"/>
      <c r="TAU289" s="3"/>
      <c r="TAV289" s="3"/>
      <c r="TAW289" s="3"/>
      <c r="TAX289" s="3"/>
      <c r="TAY289" s="3"/>
      <c r="TAZ289" s="3"/>
      <c r="TBA289" s="3"/>
      <c r="TBB289" s="3"/>
      <c r="TBC289" s="3"/>
      <c r="TBD289" s="3"/>
      <c r="TBE289" s="3"/>
      <c r="TBF289" s="3"/>
      <c r="TBG289" s="3"/>
      <c r="TBH289" s="3"/>
      <c r="TBI289" s="3"/>
      <c r="TBJ289" s="3"/>
      <c r="TBK289" s="3"/>
      <c r="TBL289" s="3"/>
      <c r="TBM289" s="3"/>
      <c r="TBN289" s="3"/>
      <c r="TBO289" s="3"/>
      <c r="TBP289" s="3"/>
      <c r="TBQ289" s="3"/>
      <c r="TBR289" s="3"/>
      <c r="TBS289" s="3"/>
      <c r="TBT289" s="3"/>
      <c r="TBU289" s="3"/>
      <c r="TBV289" s="3"/>
      <c r="TBW289" s="3"/>
      <c r="TBX289" s="3"/>
      <c r="TBY289" s="3"/>
      <c r="TBZ289" s="3"/>
      <c r="TCA289" s="3"/>
      <c r="TCB289" s="3"/>
      <c r="TCC289" s="3"/>
      <c r="TCD289" s="3"/>
      <c r="TCE289" s="3"/>
      <c r="TCF289" s="3"/>
      <c r="TCG289" s="3"/>
      <c r="TCH289" s="3"/>
      <c r="TCI289" s="3"/>
      <c r="TCJ289" s="3"/>
      <c r="TCK289" s="3"/>
      <c r="TCL289" s="3"/>
      <c r="TCM289" s="3"/>
      <c r="TCN289" s="3"/>
      <c r="TCO289" s="3"/>
      <c r="TCP289" s="3"/>
      <c r="TCQ289" s="3"/>
      <c r="TCR289" s="3"/>
      <c r="TCS289" s="3"/>
      <c r="TCT289" s="3"/>
      <c r="TCU289" s="3"/>
      <c r="TCV289" s="3"/>
      <c r="TCW289" s="3"/>
      <c r="TCX289" s="3"/>
      <c r="TCY289" s="3"/>
      <c r="TCZ289" s="3"/>
      <c r="TDA289" s="3"/>
      <c r="TDB289" s="3"/>
      <c r="TDC289" s="3"/>
      <c r="TDD289" s="3"/>
      <c r="TDE289" s="3"/>
      <c r="TDF289" s="3"/>
      <c r="TDG289" s="3"/>
      <c r="TDH289" s="3"/>
      <c r="TDI289" s="3"/>
      <c r="TDJ289" s="3"/>
      <c r="TDK289" s="3"/>
      <c r="TDL289" s="3"/>
      <c r="TDM289" s="3"/>
      <c r="TDN289" s="3"/>
      <c r="TDO289" s="3"/>
      <c r="TDP289" s="3"/>
      <c r="TDQ289" s="3"/>
      <c r="TDR289" s="3"/>
      <c r="TDS289" s="3"/>
      <c r="TDT289" s="3"/>
      <c r="TDU289" s="3"/>
      <c r="TDV289" s="3"/>
      <c r="TDW289" s="3"/>
      <c r="TDX289" s="3"/>
      <c r="TDY289" s="3"/>
      <c r="TDZ289" s="3"/>
      <c r="TEA289" s="3"/>
      <c r="TEB289" s="3"/>
      <c r="TEC289" s="3"/>
      <c r="TED289" s="3"/>
      <c r="TEE289" s="3"/>
      <c r="TEF289" s="3"/>
      <c r="TEG289" s="3"/>
      <c r="TEH289" s="3"/>
      <c r="TEI289" s="3"/>
      <c r="TEJ289" s="3"/>
      <c r="TEK289" s="3"/>
      <c r="TEL289" s="3"/>
      <c r="TEM289" s="3"/>
      <c r="TEN289" s="3"/>
      <c r="TEO289" s="3"/>
      <c r="TEP289" s="3"/>
      <c r="TEQ289" s="3"/>
      <c r="TER289" s="3"/>
      <c r="TES289" s="3"/>
      <c r="TET289" s="3"/>
      <c r="TEU289" s="3"/>
      <c r="TEV289" s="3"/>
      <c r="TEW289" s="3"/>
      <c r="TEX289" s="3"/>
      <c r="TEY289" s="3"/>
      <c r="TEZ289" s="3"/>
      <c r="TFA289" s="3"/>
      <c r="TFB289" s="3"/>
      <c r="TFC289" s="3"/>
      <c r="TFD289" s="3"/>
      <c r="TFE289" s="3"/>
      <c r="TFF289" s="3"/>
      <c r="TFG289" s="3"/>
      <c r="TFH289" s="3"/>
      <c r="TFI289" s="3"/>
      <c r="TFJ289" s="3"/>
      <c r="TFK289" s="3"/>
      <c r="TFL289" s="3"/>
      <c r="TFM289" s="3"/>
      <c r="TFN289" s="3"/>
      <c r="TFO289" s="3"/>
      <c r="TFP289" s="3"/>
      <c r="TFQ289" s="3"/>
      <c r="TFR289" s="3"/>
      <c r="TFS289" s="3"/>
      <c r="TFT289" s="3"/>
      <c r="TFU289" s="3"/>
      <c r="TFV289" s="3"/>
      <c r="TFW289" s="3"/>
      <c r="TFX289" s="3"/>
      <c r="TFY289" s="3"/>
      <c r="TFZ289" s="3"/>
      <c r="TGA289" s="3"/>
      <c r="TGB289" s="3"/>
      <c r="TGC289" s="3"/>
      <c r="TGD289" s="3"/>
      <c r="TGE289" s="3"/>
      <c r="TGF289" s="3"/>
      <c r="TGG289" s="3"/>
      <c r="TGH289" s="3"/>
      <c r="TGI289" s="3"/>
      <c r="TGJ289" s="3"/>
      <c r="TGK289" s="3"/>
      <c r="TGL289" s="3"/>
      <c r="TGM289" s="3"/>
      <c r="TGN289" s="3"/>
      <c r="TGO289" s="3"/>
      <c r="TGP289" s="3"/>
      <c r="TGQ289" s="3"/>
      <c r="TGR289" s="3"/>
      <c r="TGS289" s="3"/>
      <c r="TGT289" s="3"/>
      <c r="TGU289" s="3"/>
      <c r="TGV289" s="3"/>
      <c r="TGW289" s="3"/>
      <c r="TGX289" s="3"/>
      <c r="TGY289" s="3"/>
      <c r="TGZ289" s="3"/>
      <c r="THA289" s="3"/>
      <c r="THB289" s="3"/>
      <c r="THC289" s="3"/>
      <c r="THD289" s="3"/>
      <c r="THE289" s="3"/>
      <c r="THF289" s="3"/>
      <c r="THG289" s="3"/>
      <c r="THH289" s="3"/>
      <c r="THI289" s="3"/>
      <c r="THJ289" s="3"/>
      <c r="THK289" s="3"/>
      <c r="THL289" s="3"/>
      <c r="THM289" s="3"/>
      <c r="THN289" s="3"/>
      <c r="THO289" s="3"/>
      <c r="THP289" s="3"/>
      <c r="THQ289" s="3"/>
      <c r="THR289" s="3"/>
      <c r="THS289" s="3"/>
      <c r="THT289" s="3"/>
      <c r="THU289" s="3"/>
      <c r="THV289" s="3"/>
      <c r="THW289" s="3"/>
      <c r="THX289" s="3"/>
      <c r="THY289" s="3"/>
      <c r="THZ289" s="3"/>
      <c r="TIA289" s="3"/>
      <c r="TIB289" s="3"/>
      <c r="TIC289" s="3"/>
      <c r="TID289" s="3"/>
      <c r="TIE289" s="3"/>
      <c r="TIF289" s="3"/>
      <c r="TIG289" s="3"/>
      <c r="TIH289" s="3"/>
      <c r="TII289" s="3"/>
      <c r="TIJ289" s="3"/>
      <c r="TIK289" s="3"/>
      <c r="TIL289" s="3"/>
      <c r="TIM289" s="3"/>
      <c r="TIN289" s="3"/>
      <c r="TIO289" s="3"/>
      <c r="TIP289" s="3"/>
      <c r="TIQ289" s="3"/>
      <c r="TIR289" s="3"/>
      <c r="TIS289" s="3"/>
      <c r="TIT289" s="3"/>
      <c r="TIU289" s="3"/>
      <c r="TIV289" s="3"/>
      <c r="TIW289" s="3"/>
      <c r="TIX289" s="3"/>
      <c r="TIY289" s="3"/>
      <c r="TIZ289" s="3"/>
      <c r="TJA289" s="3"/>
      <c r="TJB289" s="3"/>
      <c r="TJC289" s="3"/>
      <c r="TJD289" s="3"/>
      <c r="TJE289" s="3"/>
      <c r="TJF289" s="3"/>
      <c r="TJG289" s="3"/>
      <c r="TJH289" s="3"/>
      <c r="TJI289" s="3"/>
      <c r="TJJ289" s="3"/>
      <c r="TJK289" s="3"/>
      <c r="TJL289" s="3"/>
      <c r="TJM289" s="3"/>
      <c r="TJN289" s="3"/>
      <c r="TJO289" s="3"/>
      <c r="TJP289" s="3"/>
      <c r="TJQ289" s="3"/>
      <c r="TJR289" s="3"/>
      <c r="TJS289" s="3"/>
      <c r="TJT289" s="3"/>
      <c r="TJU289" s="3"/>
      <c r="TJV289" s="3"/>
      <c r="TJW289" s="3"/>
      <c r="TJX289" s="3"/>
      <c r="TJY289" s="3"/>
      <c r="TJZ289" s="3"/>
      <c r="TKA289" s="3"/>
      <c r="TKB289" s="3"/>
      <c r="TKC289" s="3"/>
      <c r="TKD289" s="3"/>
      <c r="TKE289" s="3"/>
      <c r="TKF289" s="3"/>
      <c r="TKG289" s="3"/>
      <c r="TKH289" s="3"/>
      <c r="TKI289" s="3"/>
      <c r="TKJ289" s="3"/>
      <c r="TKK289" s="3"/>
      <c r="TKL289" s="3"/>
      <c r="TKM289" s="3"/>
      <c r="TKN289" s="3"/>
      <c r="TKO289" s="3"/>
      <c r="TKP289" s="3"/>
      <c r="TKQ289" s="3"/>
      <c r="TKR289" s="3"/>
      <c r="TKS289" s="3"/>
      <c r="TKT289" s="3"/>
      <c r="TKU289" s="3"/>
      <c r="TKV289" s="3"/>
      <c r="TKW289" s="3"/>
      <c r="TKX289" s="3"/>
      <c r="TKY289" s="3"/>
      <c r="TKZ289" s="3"/>
      <c r="TLA289" s="3"/>
      <c r="TLB289" s="3"/>
      <c r="TLC289" s="3"/>
      <c r="TLD289" s="3"/>
      <c r="TLE289" s="3"/>
      <c r="TLF289" s="3"/>
      <c r="TLG289" s="3"/>
      <c r="TLH289" s="3"/>
      <c r="TLI289" s="3"/>
      <c r="TLJ289" s="3"/>
      <c r="TLK289" s="3"/>
      <c r="TLL289" s="3"/>
      <c r="TLM289" s="3"/>
      <c r="TLN289" s="3"/>
      <c r="TLO289" s="3"/>
      <c r="TLP289" s="3"/>
      <c r="TLQ289" s="3"/>
      <c r="TLR289" s="3"/>
      <c r="TLS289" s="3"/>
      <c r="TLT289" s="3"/>
      <c r="TLU289" s="3"/>
      <c r="TLV289" s="3"/>
      <c r="TLW289" s="3"/>
      <c r="TLX289" s="3"/>
      <c r="TLY289" s="3"/>
      <c r="TLZ289" s="3"/>
      <c r="TMA289" s="3"/>
      <c r="TMB289" s="3"/>
      <c r="TMC289" s="3"/>
      <c r="TMD289" s="3"/>
      <c r="TME289" s="3"/>
      <c r="TMF289" s="3"/>
      <c r="TMG289" s="3"/>
      <c r="TMH289" s="3"/>
      <c r="TMI289" s="3"/>
      <c r="TMJ289" s="3"/>
      <c r="TMK289" s="3"/>
      <c r="TML289" s="3"/>
      <c r="TMM289" s="3"/>
      <c r="TMN289" s="3"/>
      <c r="TMO289" s="3"/>
      <c r="TMP289" s="3"/>
      <c r="TMQ289" s="3"/>
      <c r="TMR289" s="3"/>
      <c r="TMS289" s="3"/>
      <c r="TMT289" s="3"/>
      <c r="TMU289" s="3"/>
      <c r="TMV289" s="3"/>
      <c r="TMW289" s="3"/>
      <c r="TMX289" s="3"/>
      <c r="TMY289" s="3"/>
      <c r="TMZ289" s="3"/>
      <c r="TNA289" s="3"/>
      <c r="TNB289" s="3"/>
      <c r="TNC289" s="3"/>
      <c r="TND289" s="3"/>
      <c r="TNE289" s="3"/>
      <c r="TNF289" s="3"/>
      <c r="TNG289" s="3"/>
      <c r="TNH289" s="3"/>
      <c r="TNI289" s="3"/>
      <c r="TNJ289" s="3"/>
      <c r="TNK289" s="3"/>
      <c r="TNL289" s="3"/>
      <c r="TNM289" s="3"/>
      <c r="TNN289" s="3"/>
      <c r="TNO289" s="3"/>
      <c r="TNP289" s="3"/>
      <c r="TNQ289" s="3"/>
      <c r="TNR289" s="3"/>
      <c r="TNS289" s="3"/>
      <c r="TNT289" s="3"/>
      <c r="TNU289" s="3"/>
      <c r="TNV289" s="3"/>
      <c r="TNW289" s="3"/>
      <c r="TNX289" s="3"/>
      <c r="TNY289" s="3"/>
      <c r="TNZ289" s="3"/>
      <c r="TOA289" s="3"/>
      <c r="TOB289" s="3"/>
      <c r="TOC289" s="3"/>
      <c r="TOD289" s="3"/>
      <c r="TOE289" s="3"/>
      <c r="TOF289" s="3"/>
      <c r="TOG289" s="3"/>
      <c r="TOH289" s="3"/>
      <c r="TOI289" s="3"/>
      <c r="TOJ289" s="3"/>
      <c r="TOK289" s="3"/>
      <c r="TOL289" s="3"/>
      <c r="TOM289" s="3"/>
      <c r="TON289" s="3"/>
      <c r="TOO289" s="3"/>
      <c r="TOP289" s="3"/>
      <c r="TOQ289" s="3"/>
      <c r="TOR289" s="3"/>
      <c r="TOS289" s="3"/>
      <c r="TOT289" s="3"/>
      <c r="TOU289" s="3"/>
      <c r="TOV289" s="3"/>
      <c r="TOW289" s="3"/>
      <c r="TOX289" s="3"/>
      <c r="TOY289" s="3"/>
      <c r="TOZ289" s="3"/>
      <c r="TPA289" s="3"/>
      <c r="TPB289" s="3"/>
      <c r="TPC289" s="3"/>
      <c r="TPD289" s="3"/>
      <c r="TPE289" s="3"/>
      <c r="TPF289" s="3"/>
      <c r="TPG289" s="3"/>
      <c r="TPH289" s="3"/>
      <c r="TPI289" s="3"/>
      <c r="TPJ289" s="3"/>
      <c r="TPK289" s="3"/>
      <c r="TPL289" s="3"/>
      <c r="TPM289" s="3"/>
      <c r="TPN289" s="3"/>
      <c r="TPO289" s="3"/>
      <c r="TPP289" s="3"/>
      <c r="TPQ289" s="3"/>
      <c r="TPR289" s="3"/>
      <c r="TPS289" s="3"/>
      <c r="TPT289" s="3"/>
      <c r="TPU289" s="3"/>
      <c r="TPV289" s="3"/>
      <c r="TPW289" s="3"/>
      <c r="TPX289" s="3"/>
      <c r="TPY289" s="3"/>
      <c r="TPZ289" s="3"/>
      <c r="TQA289" s="3"/>
      <c r="TQB289" s="3"/>
      <c r="TQC289" s="3"/>
      <c r="TQD289" s="3"/>
      <c r="TQE289" s="3"/>
      <c r="TQF289" s="3"/>
      <c r="TQG289" s="3"/>
      <c r="TQH289" s="3"/>
      <c r="TQI289" s="3"/>
      <c r="TQJ289" s="3"/>
      <c r="TQK289" s="3"/>
      <c r="TQL289" s="3"/>
      <c r="TQM289" s="3"/>
      <c r="TQN289" s="3"/>
      <c r="TQO289" s="3"/>
      <c r="TQP289" s="3"/>
      <c r="TQQ289" s="3"/>
      <c r="TQR289" s="3"/>
      <c r="TQS289" s="3"/>
      <c r="TQT289" s="3"/>
      <c r="TQU289" s="3"/>
      <c r="TQV289" s="3"/>
      <c r="TQW289" s="3"/>
      <c r="TQX289" s="3"/>
      <c r="TQY289" s="3"/>
      <c r="TQZ289" s="3"/>
      <c r="TRA289" s="3"/>
      <c r="TRB289" s="3"/>
      <c r="TRC289" s="3"/>
      <c r="TRD289" s="3"/>
      <c r="TRE289" s="3"/>
      <c r="TRF289" s="3"/>
      <c r="TRG289" s="3"/>
      <c r="TRH289" s="3"/>
      <c r="TRI289" s="3"/>
      <c r="TRJ289" s="3"/>
      <c r="TRK289" s="3"/>
      <c r="TRL289" s="3"/>
      <c r="TRM289" s="3"/>
      <c r="TRN289" s="3"/>
      <c r="TRO289" s="3"/>
      <c r="TRP289" s="3"/>
      <c r="TRQ289" s="3"/>
      <c r="TRR289" s="3"/>
      <c r="TRS289" s="3"/>
      <c r="TRT289" s="3"/>
      <c r="TRU289" s="3"/>
      <c r="TRV289" s="3"/>
      <c r="TRW289" s="3"/>
      <c r="TRX289" s="3"/>
      <c r="TRY289" s="3"/>
      <c r="TRZ289" s="3"/>
      <c r="TSA289" s="3"/>
      <c r="TSB289" s="3"/>
      <c r="TSC289" s="3"/>
      <c r="TSD289" s="3"/>
      <c r="TSE289" s="3"/>
      <c r="TSF289" s="3"/>
      <c r="TSG289" s="3"/>
      <c r="TSH289" s="3"/>
      <c r="TSI289" s="3"/>
      <c r="TSJ289" s="3"/>
      <c r="TSK289" s="3"/>
      <c r="TSL289" s="3"/>
      <c r="TSM289" s="3"/>
      <c r="TSN289" s="3"/>
      <c r="TSO289" s="3"/>
      <c r="TSP289" s="3"/>
      <c r="TSQ289" s="3"/>
      <c r="TSR289" s="3"/>
      <c r="TSS289" s="3"/>
      <c r="TST289" s="3"/>
      <c r="TSU289" s="3"/>
      <c r="TSV289" s="3"/>
      <c r="TSW289" s="3"/>
      <c r="TSX289" s="3"/>
      <c r="TSY289" s="3"/>
      <c r="TSZ289" s="3"/>
      <c r="TTA289" s="3"/>
      <c r="TTB289" s="3"/>
      <c r="TTC289" s="3"/>
      <c r="TTD289" s="3"/>
      <c r="TTE289" s="3"/>
      <c r="TTF289" s="3"/>
      <c r="TTG289" s="3"/>
      <c r="TTH289" s="3"/>
      <c r="TTI289" s="3"/>
      <c r="TTJ289" s="3"/>
      <c r="TTK289" s="3"/>
      <c r="TTL289" s="3"/>
      <c r="TTM289" s="3"/>
      <c r="TTN289" s="3"/>
      <c r="TTO289" s="3"/>
      <c r="TTP289" s="3"/>
      <c r="TTQ289" s="3"/>
      <c r="TTR289" s="3"/>
      <c r="TTS289" s="3"/>
      <c r="TTT289" s="3"/>
      <c r="TTU289" s="3"/>
      <c r="TTV289" s="3"/>
      <c r="TTW289" s="3"/>
      <c r="TTX289" s="3"/>
      <c r="TTY289" s="3"/>
      <c r="TTZ289" s="3"/>
      <c r="TUA289" s="3"/>
      <c r="TUB289" s="3"/>
      <c r="TUC289" s="3"/>
      <c r="TUD289" s="3"/>
      <c r="TUE289" s="3"/>
      <c r="TUF289" s="3"/>
      <c r="TUG289" s="3"/>
      <c r="TUH289" s="3"/>
      <c r="TUI289" s="3"/>
      <c r="TUJ289" s="3"/>
      <c r="TUK289" s="3"/>
      <c r="TUL289" s="3"/>
      <c r="TUM289" s="3"/>
      <c r="TUN289" s="3"/>
      <c r="TUO289" s="3"/>
      <c r="TUP289" s="3"/>
      <c r="TUQ289" s="3"/>
      <c r="TUR289" s="3"/>
      <c r="TUS289" s="3"/>
      <c r="TUT289" s="3"/>
      <c r="TUU289" s="3"/>
      <c r="TUV289" s="3"/>
      <c r="TUW289" s="3"/>
      <c r="TUX289" s="3"/>
      <c r="TUY289" s="3"/>
      <c r="TUZ289" s="3"/>
      <c r="TVA289" s="3"/>
      <c r="TVB289" s="3"/>
      <c r="TVC289" s="3"/>
      <c r="TVD289" s="3"/>
      <c r="TVE289" s="3"/>
      <c r="TVF289" s="3"/>
      <c r="TVG289" s="3"/>
      <c r="TVH289" s="3"/>
      <c r="TVI289" s="3"/>
      <c r="TVJ289" s="3"/>
      <c r="TVK289" s="3"/>
      <c r="TVL289" s="3"/>
      <c r="TVM289" s="3"/>
      <c r="TVN289" s="3"/>
      <c r="TVO289" s="3"/>
      <c r="TVP289" s="3"/>
      <c r="TVQ289" s="3"/>
      <c r="TVR289" s="3"/>
      <c r="TVS289" s="3"/>
      <c r="TVT289" s="3"/>
      <c r="TVU289" s="3"/>
      <c r="TVV289" s="3"/>
      <c r="TVW289" s="3"/>
      <c r="TVX289" s="3"/>
      <c r="TVY289" s="3"/>
      <c r="TVZ289" s="3"/>
      <c r="TWA289" s="3"/>
      <c r="TWB289" s="3"/>
      <c r="TWC289" s="3"/>
      <c r="TWD289" s="3"/>
      <c r="TWE289" s="3"/>
      <c r="TWF289" s="3"/>
      <c r="TWG289" s="3"/>
      <c r="TWH289" s="3"/>
      <c r="TWI289" s="3"/>
      <c r="TWJ289" s="3"/>
      <c r="TWK289" s="3"/>
      <c r="TWL289" s="3"/>
      <c r="TWM289" s="3"/>
      <c r="TWN289" s="3"/>
      <c r="TWO289" s="3"/>
      <c r="TWP289" s="3"/>
      <c r="TWQ289" s="3"/>
      <c r="TWR289" s="3"/>
      <c r="TWS289" s="3"/>
      <c r="TWT289" s="3"/>
      <c r="TWU289" s="3"/>
      <c r="TWV289" s="3"/>
      <c r="TWW289" s="3"/>
      <c r="TWX289" s="3"/>
      <c r="TWY289" s="3"/>
      <c r="TWZ289" s="3"/>
      <c r="TXA289" s="3"/>
      <c r="TXB289" s="3"/>
      <c r="TXC289" s="3"/>
      <c r="TXD289" s="3"/>
      <c r="TXE289" s="3"/>
      <c r="TXF289" s="3"/>
      <c r="TXG289" s="3"/>
      <c r="TXH289" s="3"/>
      <c r="TXI289" s="3"/>
      <c r="TXJ289" s="3"/>
      <c r="TXK289" s="3"/>
      <c r="TXL289" s="3"/>
      <c r="TXM289" s="3"/>
      <c r="TXN289" s="3"/>
      <c r="TXO289" s="3"/>
      <c r="TXP289" s="3"/>
      <c r="TXQ289" s="3"/>
      <c r="TXR289" s="3"/>
      <c r="TXS289" s="3"/>
      <c r="TXT289" s="3"/>
      <c r="TXU289" s="3"/>
      <c r="TXV289" s="3"/>
      <c r="TXW289" s="3"/>
      <c r="TXX289" s="3"/>
      <c r="TXY289" s="3"/>
      <c r="TXZ289" s="3"/>
      <c r="TYA289" s="3"/>
      <c r="TYB289" s="3"/>
      <c r="TYC289" s="3"/>
      <c r="TYD289" s="3"/>
      <c r="TYE289" s="3"/>
      <c r="TYF289" s="3"/>
      <c r="TYG289" s="3"/>
      <c r="TYH289" s="3"/>
      <c r="TYI289" s="3"/>
      <c r="TYJ289" s="3"/>
      <c r="TYK289" s="3"/>
      <c r="TYL289" s="3"/>
      <c r="TYM289" s="3"/>
      <c r="TYN289" s="3"/>
      <c r="TYO289" s="3"/>
      <c r="TYP289" s="3"/>
      <c r="TYQ289" s="3"/>
      <c r="TYR289" s="3"/>
      <c r="TYS289" s="3"/>
      <c r="TYT289" s="3"/>
      <c r="TYU289" s="3"/>
      <c r="TYV289" s="3"/>
      <c r="TYW289" s="3"/>
      <c r="TYX289" s="3"/>
      <c r="TYY289" s="3"/>
      <c r="TYZ289" s="3"/>
      <c r="TZA289" s="3"/>
      <c r="TZB289" s="3"/>
      <c r="TZC289" s="3"/>
      <c r="TZD289" s="3"/>
      <c r="TZE289" s="3"/>
      <c r="TZF289" s="3"/>
      <c r="TZG289" s="3"/>
      <c r="TZH289" s="3"/>
      <c r="TZI289" s="3"/>
      <c r="TZJ289" s="3"/>
      <c r="TZK289" s="3"/>
      <c r="TZL289" s="3"/>
      <c r="TZM289" s="3"/>
      <c r="TZN289" s="3"/>
      <c r="TZO289" s="3"/>
      <c r="TZP289" s="3"/>
      <c r="TZQ289" s="3"/>
      <c r="TZR289" s="3"/>
      <c r="TZS289" s="3"/>
      <c r="TZT289" s="3"/>
      <c r="TZU289" s="3"/>
      <c r="TZV289" s="3"/>
      <c r="TZW289" s="3"/>
      <c r="TZX289" s="3"/>
      <c r="TZY289" s="3"/>
      <c r="TZZ289" s="3"/>
      <c r="UAA289" s="3"/>
      <c r="UAB289" s="3"/>
      <c r="UAC289" s="3"/>
      <c r="UAD289" s="3"/>
      <c r="UAE289" s="3"/>
      <c r="UAF289" s="3"/>
      <c r="UAG289" s="3"/>
      <c r="UAH289" s="3"/>
      <c r="UAI289" s="3"/>
      <c r="UAJ289" s="3"/>
      <c r="UAK289" s="3"/>
      <c r="UAL289" s="3"/>
      <c r="UAM289" s="3"/>
      <c r="UAN289" s="3"/>
      <c r="UAO289" s="3"/>
      <c r="UAP289" s="3"/>
      <c r="UAQ289" s="3"/>
      <c r="UAR289" s="3"/>
      <c r="UAS289" s="3"/>
      <c r="UAT289" s="3"/>
      <c r="UAU289" s="3"/>
      <c r="UAV289" s="3"/>
      <c r="UAW289" s="3"/>
      <c r="UAX289" s="3"/>
      <c r="UAY289" s="3"/>
      <c r="UAZ289" s="3"/>
      <c r="UBA289" s="3"/>
      <c r="UBB289" s="3"/>
      <c r="UBC289" s="3"/>
      <c r="UBD289" s="3"/>
      <c r="UBE289" s="3"/>
      <c r="UBF289" s="3"/>
      <c r="UBG289" s="3"/>
      <c r="UBH289" s="3"/>
      <c r="UBI289" s="3"/>
      <c r="UBJ289" s="3"/>
      <c r="UBK289" s="3"/>
      <c r="UBL289" s="3"/>
      <c r="UBM289" s="3"/>
      <c r="UBN289" s="3"/>
      <c r="UBO289" s="3"/>
      <c r="UBP289" s="3"/>
      <c r="UBQ289" s="3"/>
      <c r="UBR289" s="3"/>
      <c r="UBS289" s="3"/>
      <c r="UBT289" s="3"/>
      <c r="UBU289" s="3"/>
      <c r="UBV289" s="3"/>
      <c r="UBW289" s="3"/>
      <c r="UBX289" s="3"/>
      <c r="UBY289" s="3"/>
      <c r="UBZ289" s="3"/>
      <c r="UCA289" s="3"/>
      <c r="UCB289" s="3"/>
      <c r="UCC289" s="3"/>
      <c r="UCD289" s="3"/>
      <c r="UCE289" s="3"/>
      <c r="UCF289" s="3"/>
      <c r="UCG289" s="3"/>
      <c r="UCH289" s="3"/>
      <c r="UCI289" s="3"/>
      <c r="UCJ289" s="3"/>
      <c r="UCK289" s="3"/>
      <c r="UCL289" s="3"/>
      <c r="UCM289" s="3"/>
      <c r="UCN289" s="3"/>
      <c r="UCO289" s="3"/>
      <c r="UCP289" s="3"/>
      <c r="UCQ289" s="3"/>
      <c r="UCR289" s="3"/>
      <c r="UCS289" s="3"/>
      <c r="UCT289" s="3"/>
      <c r="UCU289" s="3"/>
      <c r="UCV289" s="3"/>
      <c r="UCW289" s="3"/>
      <c r="UCX289" s="3"/>
      <c r="UCY289" s="3"/>
      <c r="UCZ289" s="3"/>
      <c r="UDA289" s="3"/>
      <c r="UDB289" s="3"/>
      <c r="UDC289" s="3"/>
      <c r="UDD289" s="3"/>
      <c r="UDE289" s="3"/>
      <c r="UDF289" s="3"/>
      <c r="UDG289" s="3"/>
      <c r="UDH289" s="3"/>
      <c r="UDI289" s="3"/>
      <c r="UDJ289" s="3"/>
      <c r="UDK289" s="3"/>
      <c r="UDL289" s="3"/>
      <c r="UDM289" s="3"/>
      <c r="UDN289" s="3"/>
      <c r="UDO289" s="3"/>
      <c r="UDP289" s="3"/>
      <c r="UDQ289" s="3"/>
      <c r="UDR289" s="3"/>
      <c r="UDS289" s="3"/>
      <c r="UDT289" s="3"/>
      <c r="UDU289" s="3"/>
      <c r="UDV289" s="3"/>
      <c r="UDW289" s="3"/>
      <c r="UDX289" s="3"/>
      <c r="UDY289" s="3"/>
      <c r="UDZ289" s="3"/>
      <c r="UEA289" s="3"/>
      <c r="UEB289" s="3"/>
      <c r="UEC289" s="3"/>
      <c r="UED289" s="3"/>
      <c r="UEE289" s="3"/>
      <c r="UEF289" s="3"/>
      <c r="UEG289" s="3"/>
      <c r="UEH289" s="3"/>
      <c r="UEI289" s="3"/>
      <c r="UEJ289" s="3"/>
      <c r="UEK289" s="3"/>
      <c r="UEL289" s="3"/>
      <c r="UEM289" s="3"/>
      <c r="UEN289" s="3"/>
      <c r="UEO289" s="3"/>
      <c r="UEP289" s="3"/>
      <c r="UEQ289" s="3"/>
      <c r="UER289" s="3"/>
      <c r="UES289" s="3"/>
      <c r="UET289" s="3"/>
      <c r="UEU289" s="3"/>
      <c r="UEV289" s="3"/>
      <c r="UEW289" s="3"/>
      <c r="UEX289" s="3"/>
      <c r="UEY289" s="3"/>
      <c r="UEZ289" s="3"/>
      <c r="UFA289" s="3"/>
      <c r="UFB289" s="3"/>
      <c r="UFC289" s="3"/>
      <c r="UFD289" s="3"/>
      <c r="UFE289" s="3"/>
      <c r="UFF289" s="3"/>
      <c r="UFG289" s="3"/>
      <c r="UFH289" s="3"/>
      <c r="UFI289" s="3"/>
      <c r="UFJ289" s="3"/>
      <c r="UFK289" s="3"/>
      <c r="UFL289" s="3"/>
      <c r="UFM289" s="3"/>
      <c r="UFN289" s="3"/>
      <c r="UFO289" s="3"/>
      <c r="UFP289" s="3"/>
      <c r="UFQ289" s="3"/>
      <c r="UFR289" s="3"/>
      <c r="UFS289" s="3"/>
      <c r="UFT289" s="3"/>
      <c r="UFU289" s="3"/>
      <c r="UFV289" s="3"/>
      <c r="UFW289" s="3"/>
      <c r="UFX289" s="3"/>
      <c r="UFY289" s="3"/>
      <c r="UFZ289" s="3"/>
      <c r="UGA289" s="3"/>
      <c r="UGB289" s="3"/>
      <c r="UGC289" s="3"/>
      <c r="UGD289" s="3"/>
      <c r="UGE289" s="3"/>
      <c r="UGF289" s="3"/>
      <c r="UGG289" s="3"/>
      <c r="UGH289" s="3"/>
      <c r="UGI289" s="3"/>
      <c r="UGJ289" s="3"/>
      <c r="UGK289" s="3"/>
      <c r="UGL289" s="3"/>
      <c r="UGM289" s="3"/>
      <c r="UGN289" s="3"/>
      <c r="UGO289" s="3"/>
      <c r="UGP289" s="3"/>
      <c r="UGQ289" s="3"/>
      <c r="UGR289" s="3"/>
      <c r="UGS289" s="3"/>
      <c r="UGT289" s="3"/>
      <c r="UGU289" s="3"/>
      <c r="UGV289" s="3"/>
      <c r="UGW289" s="3"/>
      <c r="UGX289" s="3"/>
      <c r="UGY289" s="3"/>
      <c r="UGZ289" s="3"/>
      <c r="UHA289" s="3"/>
      <c r="UHB289" s="3"/>
      <c r="UHC289" s="3"/>
      <c r="UHD289" s="3"/>
      <c r="UHE289" s="3"/>
      <c r="UHF289" s="3"/>
      <c r="UHG289" s="3"/>
      <c r="UHH289" s="3"/>
      <c r="UHI289" s="3"/>
      <c r="UHJ289" s="3"/>
      <c r="UHK289" s="3"/>
      <c r="UHL289" s="3"/>
      <c r="UHM289" s="3"/>
      <c r="UHN289" s="3"/>
      <c r="UHO289" s="3"/>
      <c r="UHP289" s="3"/>
      <c r="UHQ289" s="3"/>
      <c r="UHR289" s="3"/>
      <c r="UHS289" s="3"/>
      <c r="UHT289" s="3"/>
      <c r="UHU289" s="3"/>
      <c r="UHV289" s="3"/>
      <c r="UHW289" s="3"/>
      <c r="UHX289" s="3"/>
      <c r="UHY289" s="3"/>
      <c r="UHZ289" s="3"/>
      <c r="UIA289" s="3"/>
      <c r="UIB289" s="3"/>
      <c r="UIC289" s="3"/>
      <c r="UID289" s="3"/>
      <c r="UIE289" s="3"/>
      <c r="UIF289" s="3"/>
      <c r="UIG289" s="3"/>
      <c r="UIH289" s="3"/>
      <c r="UII289" s="3"/>
      <c r="UIJ289" s="3"/>
      <c r="UIK289" s="3"/>
      <c r="UIL289" s="3"/>
      <c r="UIM289" s="3"/>
      <c r="UIN289" s="3"/>
      <c r="UIO289" s="3"/>
      <c r="UIP289" s="3"/>
      <c r="UIQ289" s="3"/>
      <c r="UIR289" s="3"/>
      <c r="UIS289" s="3"/>
      <c r="UIT289" s="3"/>
      <c r="UIU289" s="3"/>
      <c r="UIV289" s="3"/>
      <c r="UIW289" s="3"/>
      <c r="UIX289" s="3"/>
      <c r="UIY289" s="3"/>
      <c r="UIZ289" s="3"/>
      <c r="UJA289" s="3"/>
      <c r="UJB289" s="3"/>
      <c r="UJC289" s="3"/>
      <c r="UJD289" s="3"/>
      <c r="UJE289" s="3"/>
      <c r="UJF289" s="3"/>
      <c r="UJG289" s="3"/>
      <c r="UJH289" s="3"/>
      <c r="UJI289" s="3"/>
      <c r="UJJ289" s="3"/>
      <c r="UJK289" s="3"/>
      <c r="UJL289" s="3"/>
      <c r="UJM289" s="3"/>
      <c r="UJN289" s="3"/>
      <c r="UJO289" s="3"/>
      <c r="UJP289" s="3"/>
      <c r="UJQ289" s="3"/>
      <c r="UJR289" s="3"/>
      <c r="UJS289" s="3"/>
      <c r="UJT289" s="3"/>
      <c r="UJU289" s="3"/>
      <c r="UJV289" s="3"/>
      <c r="UJW289" s="3"/>
      <c r="UJX289" s="3"/>
      <c r="UJY289" s="3"/>
      <c r="UJZ289" s="3"/>
      <c r="UKA289" s="3"/>
      <c r="UKB289" s="3"/>
      <c r="UKC289" s="3"/>
      <c r="UKD289" s="3"/>
      <c r="UKE289" s="3"/>
      <c r="UKF289" s="3"/>
      <c r="UKG289" s="3"/>
      <c r="UKH289" s="3"/>
      <c r="UKI289" s="3"/>
      <c r="UKJ289" s="3"/>
      <c r="UKK289" s="3"/>
      <c r="UKL289" s="3"/>
      <c r="UKM289" s="3"/>
      <c r="UKN289" s="3"/>
      <c r="UKO289" s="3"/>
      <c r="UKP289" s="3"/>
      <c r="UKQ289" s="3"/>
      <c r="UKR289" s="3"/>
      <c r="UKS289" s="3"/>
      <c r="UKT289" s="3"/>
      <c r="UKU289" s="3"/>
      <c r="UKV289" s="3"/>
      <c r="UKW289" s="3"/>
      <c r="UKX289" s="3"/>
      <c r="UKY289" s="3"/>
      <c r="UKZ289" s="3"/>
      <c r="ULA289" s="3"/>
      <c r="ULB289" s="3"/>
      <c r="ULC289" s="3"/>
      <c r="ULD289" s="3"/>
      <c r="ULE289" s="3"/>
      <c r="ULF289" s="3"/>
      <c r="ULG289" s="3"/>
      <c r="ULH289" s="3"/>
      <c r="ULI289" s="3"/>
      <c r="ULJ289" s="3"/>
      <c r="ULK289" s="3"/>
      <c r="ULL289" s="3"/>
      <c r="ULM289" s="3"/>
      <c r="ULN289" s="3"/>
      <c r="ULO289" s="3"/>
      <c r="ULP289" s="3"/>
      <c r="ULQ289" s="3"/>
      <c r="ULR289" s="3"/>
      <c r="ULS289" s="3"/>
      <c r="ULT289" s="3"/>
      <c r="ULU289" s="3"/>
      <c r="ULV289" s="3"/>
      <c r="ULW289" s="3"/>
      <c r="ULX289" s="3"/>
      <c r="ULY289" s="3"/>
      <c r="ULZ289" s="3"/>
      <c r="UMA289" s="3"/>
      <c r="UMB289" s="3"/>
      <c r="UMC289" s="3"/>
      <c r="UMD289" s="3"/>
      <c r="UME289" s="3"/>
      <c r="UMF289" s="3"/>
      <c r="UMG289" s="3"/>
      <c r="UMH289" s="3"/>
      <c r="UMI289" s="3"/>
      <c r="UMJ289" s="3"/>
      <c r="UMK289" s="3"/>
      <c r="UML289" s="3"/>
      <c r="UMM289" s="3"/>
      <c r="UMN289" s="3"/>
      <c r="UMO289" s="3"/>
      <c r="UMP289" s="3"/>
      <c r="UMQ289" s="3"/>
      <c r="UMR289" s="3"/>
      <c r="UMS289" s="3"/>
      <c r="UMT289" s="3"/>
      <c r="UMU289" s="3"/>
      <c r="UMV289" s="3"/>
      <c r="UMW289" s="3"/>
      <c r="UMX289" s="3"/>
      <c r="UMY289" s="3"/>
      <c r="UMZ289" s="3"/>
      <c r="UNA289" s="3"/>
      <c r="UNB289" s="3"/>
      <c r="UNC289" s="3"/>
      <c r="UND289" s="3"/>
      <c r="UNE289" s="3"/>
      <c r="UNF289" s="3"/>
      <c r="UNG289" s="3"/>
      <c r="UNH289" s="3"/>
      <c r="UNI289" s="3"/>
      <c r="UNJ289" s="3"/>
      <c r="UNK289" s="3"/>
      <c r="UNL289" s="3"/>
      <c r="UNM289" s="3"/>
      <c r="UNN289" s="3"/>
      <c r="UNO289" s="3"/>
      <c r="UNP289" s="3"/>
      <c r="UNQ289" s="3"/>
      <c r="UNR289" s="3"/>
      <c r="UNS289" s="3"/>
      <c r="UNT289" s="3"/>
      <c r="UNU289" s="3"/>
      <c r="UNV289" s="3"/>
      <c r="UNW289" s="3"/>
      <c r="UNX289" s="3"/>
      <c r="UNY289" s="3"/>
      <c r="UNZ289" s="3"/>
      <c r="UOA289" s="3"/>
      <c r="UOB289" s="3"/>
      <c r="UOC289" s="3"/>
      <c r="UOD289" s="3"/>
      <c r="UOE289" s="3"/>
      <c r="UOF289" s="3"/>
      <c r="UOG289" s="3"/>
      <c r="UOH289" s="3"/>
      <c r="UOI289" s="3"/>
      <c r="UOJ289" s="3"/>
      <c r="UOK289" s="3"/>
      <c r="UOL289" s="3"/>
      <c r="UOM289" s="3"/>
      <c r="UON289" s="3"/>
      <c r="UOO289" s="3"/>
      <c r="UOP289" s="3"/>
      <c r="UOQ289" s="3"/>
      <c r="UOR289" s="3"/>
      <c r="UOS289" s="3"/>
      <c r="UOT289" s="3"/>
      <c r="UOU289" s="3"/>
      <c r="UOV289" s="3"/>
      <c r="UOW289" s="3"/>
      <c r="UOX289" s="3"/>
      <c r="UOY289" s="3"/>
      <c r="UOZ289" s="3"/>
      <c r="UPA289" s="3"/>
      <c r="UPB289" s="3"/>
      <c r="UPC289" s="3"/>
      <c r="UPD289" s="3"/>
      <c r="UPE289" s="3"/>
      <c r="UPF289" s="3"/>
      <c r="UPG289" s="3"/>
      <c r="UPH289" s="3"/>
      <c r="UPI289" s="3"/>
      <c r="UPJ289" s="3"/>
      <c r="UPK289" s="3"/>
      <c r="UPL289" s="3"/>
      <c r="UPM289" s="3"/>
      <c r="UPN289" s="3"/>
      <c r="UPO289" s="3"/>
      <c r="UPP289" s="3"/>
      <c r="UPQ289" s="3"/>
      <c r="UPR289" s="3"/>
      <c r="UPS289" s="3"/>
      <c r="UPT289" s="3"/>
      <c r="UPU289" s="3"/>
      <c r="UPV289" s="3"/>
      <c r="UPW289" s="3"/>
      <c r="UPX289" s="3"/>
      <c r="UPY289" s="3"/>
      <c r="UPZ289" s="3"/>
      <c r="UQA289" s="3"/>
      <c r="UQB289" s="3"/>
      <c r="UQC289" s="3"/>
      <c r="UQD289" s="3"/>
      <c r="UQE289" s="3"/>
      <c r="UQF289" s="3"/>
      <c r="UQG289" s="3"/>
      <c r="UQH289" s="3"/>
      <c r="UQI289" s="3"/>
      <c r="UQJ289" s="3"/>
      <c r="UQK289" s="3"/>
      <c r="UQL289" s="3"/>
      <c r="UQM289" s="3"/>
      <c r="UQN289" s="3"/>
      <c r="UQO289" s="3"/>
      <c r="UQP289" s="3"/>
      <c r="UQQ289" s="3"/>
      <c r="UQR289" s="3"/>
      <c r="UQS289" s="3"/>
      <c r="UQT289" s="3"/>
      <c r="UQU289" s="3"/>
      <c r="UQV289" s="3"/>
      <c r="UQW289" s="3"/>
      <c r="UQX289" s="3"/>
      <c r="UQY289" s="3"/>
      <c r="UQZ289" s="3"/>
      <c r="URA289" s="3"/>
      <c r="URB289" s="3"/>
      <c r="URC289" s="3"/>
      <c r="URD289" s="3"/>
      <c r="URE289" s="3"/>
      <c r="URF289" s="3"/>
      <c r="URG289" s="3"/>
      <c r="URH289" s="3"/>
      <c r="URI289" s="3"/>
      <c r="URJ289" s="3"/>
      <c r="URK289" s="3"/>
      <c r="URL289" s="3"/>
      <c r="URM289" s="3"/>
      <c r="URN289" s="3"/>
      <c r="URO289" s="3"/>
      <c r="URP289" s="3"/>
      <c r="URQ289" s="3"/>
      <c r="URR289" s="3"/>
      <c r="URS289" s="3"/>
      <c r="URT289" s="3"/>
      <c r="URU289" s="3"/>
      <c r="URV289" s="3"/>
      <c r="URW289" s="3"/>
      <c r="URX289" s="3"/>
      <c r="URY289" s="3"/>
      <c r="URZ289" s="3"/>
      <c r="USA289" s="3"/>
      <c r="USB289" s="3"/>
      <c r="USC289" s="3"/>
      <c r="USD289" s="3"/>
      <c r="USE289" s="3"/>
      <c r="USF289" s="3"/>
      <c r="USG289" s="3"/>
      <c r="USH289" s="3"/>
      <c r="USI289" s="3"/>
      <c r="USJ289" s="3"/>
      <c r="USK289" s="3"/>
      <c r="USL289" s="3"/>
      <c r="USM289" s="3"/>
      <c r="USN289" s="3"/>
      <c r="USO289" s="3"/>
      <c r="USP289" s="3"/>
      <c r="USQ289" s="3"/>
      <c r="USR289" s="3"/>
      <c r="USS289" s="3"/>
      <c r="UST289" s="3"/>
      <c r="USU289" s="3"/>
      <c r="USV289" s="3"/>
      <c r="USW289" s="3"/>
      <c r="USX289" s="3"/>
      <c r="USY289" s="3"/>
      <c r="USZ289" s="3"/>
      <c r="UTA289" s="3"/>
      <c r="UTB289" s="3"/>
      <c r="UTC289" s="3"/>
      <c r="UTD289" s="3"/>
      <c r="UTE289" s="3"/>
      <c r="UTF289" s="3"/>
      <c r="UTG289" s="3"/>
      <c r="UTH289" s="3"/>
      <c r="UTI289" s="3"/>
      <c r="UTJ289" s="3"/>
      <c r="UTK289" s="3"/>
      <c r="UTL289" s="3"/>
      <c r="UTM289" s="3"/>
      <c r="UTN289" s="3"/>
      <c r="UTO289" s="3"/>
      <c r="UTP289" s="3"/>
      <c r="UTQ289" s="3"/>
      <c r="UTR289" s="3"/>
      <c r="UTS289" s="3"/>
      <c r="UTT289" s="3"/>
      <c r="UTU289" s="3"/>
      <c r="UTV289" s="3"/>
      <c r="UTW289" s="3"/>
      <c r="UTX289" s="3"/>
      <c r="UTY289" s="3"/>
      <c r="UTZ289" s="3"/>
      <c r="UUA289" s="3"/>
      <c r="UUB289" s="3"/>
      <c r="UUC289" s="3"/>
      <c r="UUD289" s="3"/>
      <c r="UUE289" s="3"/>
      <c r="UUF289" s="3"/>
      <c r="UUG289" s="3"/>
      <c r="UUH289" s="3"/>
      <c r="UUI289" s="3"/>
      <c r="UUJ289" s="3"/>
      <c r="UUK289" s="3"/>
      <c r="UUL289" s="3"/>
      <c r="UUM289" s="3"/>
      <c r="UUN289" s="3"/>
      <c r="UUO289" s="3"/>
      <c r="UUP289" s="3"/>
      <c r="UUQ289" s="3"/>
      <c r="UUR289" s="3"/>
      <c r="UUS289" s="3"/>
      <c r="UUT289" s="3"/>
      <c r="UUU289" s="3"/>
      <c r="UUV289" s="3"/>
      <c r="UUW289" s="3"/>
      <c r="UUX289" s="3"/>
      <c r="UUY289" s="3"/>
      <c r="UUZ289" s="3"/>
      <c r="UVA289" s="3"/>
      <c r="UVB289" s="3"/>
      <c r="UVC289" s="3"/>
      <c r="UVD289" s="3"/>
      <c r="UVE289" s="3"/>
      <c r="UVF289" s="3"/>
      <c r="UVG289" s="3"/>
      <c r="UVH289" s="3"/>
      <c r="UVI289" s="3"/>
      <c r="UVJ289" s="3"/>
      <c r="UVK289" s="3"/>
      <c r="UVL289" s="3"/>
      <c r="UVM289" s="3"/>
      <c r="UVN289" s="3"/>
      <c r="UVO289" s="3"/>
      <c r="UVP289" s="3"/>
      <c r="UVQ289" s="3"/>
      <c r="UVR289" s="3"/>
      <c r="UVS289" s="3"/>
      <c r="UVT289" s="3"/>
      <c r="UVU289" s="3"/>
      <c r="UVV289" s="3"/>
      <c r="UVW289" s="3"/>
      <c r="UVX289" s="3"/>
      <c r="UVY289" s="3"/>
      <c r="UVZ289" s="3"/>
      <c r="UWA289" s="3"/>
      <c r="UWB289" s="3"/>
      <c r="UWC289" s="3"/>
      <c r="UWD289" s="3"/>
      <c r="UWE289" s="3"/>
      <c r="UWF289" s="3"/>
      <c r="UWG289" s="3"/>
      <c r="UWH289" s="3"/>
      <c r="UWI289" s="3"/>
      <c r="UWJ289" s="3"/>
      <c r="UWK289" s="3"/>
      <c r="UWL289" s="3"/>
      <c r="UWM289" s="3"/>
      <c r="UWN289" s="3"/>
      <c r="UWO289" s="3"/>
      <c r="UWP289" s="3"/>
      <c r="UWQ289" s="3"/>
      <c r="UWR289" s="3"/>
      <c r="UWS289" s="3"/>
      <c r="UWT289" s="3"/>
      <c r="UWU289" s="3"/>
      <c r="UWV289" s="3"/>
      <c r="UWW289" s="3"/>
      <c r="UWX289" s="3"/>
      <c r="UWY289" s="3"/>
      <c r="UWZ289" s="3"/>
      <c r="UXA289" s="3"/>
      <c r="UXB289" s="3"/>
      <c r="UXC289" s="3"/>
      <c r="UXD289" s="3"/>
      <c r="UXE289" s="3"/>
      <c r="UXF289" s="3"/>
      <c r="UXG289" s="3"/>
      <c r="UXH289" s="3"/>
      <c r="UXI289" s="3"/>
      <c r="UXJ289" s="3"/>
      <c r="UXK289" s="3"/>
      <c r="UXL289" s="3"/>
      <c r="UXM289" s="3"/>
      <c r="UXN289" s="3"/>
      <c r="UXO289" s="3"/>
      <c r="UXP289" s="3"/>
      <c r="UXQ289" s="3"/>
      <c r="UXR289" s="3"/>
      <c r="UXS289" s="3"/>
      <c r="UXT289" s="3"/>
      <c r="UXU289" s="3"/>
      <c r="UXV289" s="3"/>
      <c r="UXW289" s="3"/>
      <c r="UXX289" s="3"/>
      <c r="UXY289" s="3"/>
      <c r="UXZ289" s="3"/>
      <c r="UYA289" s="3"/>
      <c r="UYB289" s="3"/>
      <c r="UYC289" s="3"/>
      <c r="UYD289" s="3"/>
      <c r="UYE289" s="3"/>
      <c r="UYF289" s="3"/>
      <c r="UYG289" s="3"/>
      <c r="UYH289" s="3"/>
      <c r="UYI289" s="3"/>
      <c r="UYJ289" s="3"/>
      <c r="UYK289" s="3"/>
      <c r="UYL289" s="3"/>
      <c r="UYM289" s="3"/>
      <c r="UYN289" s="3"/>
      <c r="UYO289" s="3"/>
      <c r="UYP289" s="3"/>
      <c r="UYQ289" s="3"/>
      <c r="UYR289" s="3"/>
      <c r="UYS289" s="3"/>
      <c r="UYT289" s="3"/>
      <c r="UYU289" s="3"/>
      <c r="UYV289" s="3"/>
      <c r="UYW289" s="3"/>
      <c r="UYX289" s="3"/>
      <c r="UYY289" s="3"/>
      <c r="UYZ289" s="3"/>
      <c r="UZA289" s="3"/>
      <c r="UZB289" s="3"/>
      <c r="UZC289" s="3"/>
      <c r="UZD289" s="3"/>
      <c r="UZE289" s="3"/>
      <c r="UZF289" s="3"/>
      <c r="UZG289" s="3"/>
      <c r="UZH289" s="3"/>
      <c r="UZI289" s="3"/>
      <c r="UZJ289" s="3"/>
      <c r="UZK289" s="3"/>
      <c r="UZL289" s="3"/>
      <c r="UZM289" s="3"/>
      <c r="UZN289" s="3"/>
      <c r="UZO289" s="3"/>
      <c r="UZP289" s="3"/>
      <c r="UZQ289" s="3"/>
      <c r="UZR289" s="3"/>
      <c r="UZS289" s="3"/>
      <c r="UZT289" s="3"/>
      <c r="UZU289" s="3"/>
      <c r="UZV289" s="3"/>
      <c r="UZW289" s="3"/>
      <c r="UZX289" s="3"/>
      <c r="UZY289" s="3"/>
      <c r="UZZ289" s="3"/>
      <c r="VAA289" s="3"/>
      <c r="VAB289" s="3"/>
      <c r="VAC289" s="3"/>
      <c r="VAD289" s="3"/>
      <c r="VAE289" s="3"/>
      <c r="VAF289" s="3"/>
      <c r="VAG289" s="3"/>
      <c r="VAH289" s="3"/>
      <c r="VAI289" s="3"/>
      <c r="VAJ289" s="3"/>
      <c r="VAK289" s="3"/>
      <c r="VAL289" s="3"/>
      <c r="VAM289" s="3"/>
      <c r="VAN289" s="3"/>
      <c r="VAO289" s="3"/>
      <c r="VAP289" s="3"/>
      <c r="VAQ289" s="3"/>
      <c r="VAR289" s="3"/>
      <c r="VAS289" s="3"/>
      <c r="VAT289" s="3"/>
      <c r="VAU289" s="3"/>
      <c r="VAV289" s="3"/>
      <c r="VAW289" s="3"/>
      <c r="VAX289" s="3"/>
      <c r="VAY289" s="3"/>
      <c r="VAZ289" s="3"/>
      <c r="VBA289" s="3"/>
      <c r="VBB289" s="3"/>
      <c r="VBC289" s="3"/>
      <c r="VBD289" s="3"/>
      <c r="VBE289" s="3"/>
      <c r="VBF289" s="3"/>
      <c r="VBG289" s="3"/>
      <c r="VBH289" s="3"/>
      <c r="VBI289" s="3"/>
      <c r="VBJ289" s="3"/>
      <c r="VBK289" s="3"/>
      <c r="VBL289" s="3"/>
      <c r="VBM289" s="3"/>
      <c r="VBN289" s="3"/>
      <c r="VBO289" s="3"/>
      <c r="VBP289" s="3"/>
      <c r="VBQ289" s="3"/>
      <c r="VBR289" s="3"/>
      <c r="VBS289" s="3"/>
      <c r="VBT289" s="3"/>
      <c r="VBU289" s="3"/>
      <c r="VBV289" s="3"/>
      <c r="VBW289" s="3"/>
      <c r="VBX289" s="3"/>
      <c r="VBY289" s="3"/>
      <c r="VBZ289" s="3"/>
      <c r="VCA289" s="3"/>
      <c r="VCB289" s="3"/>
      <c r="VCC289" s="3"/>
      <c r="VCD289" s="3"/>
      <c r="VCE289" s="3"/>
      <c r="VCF289" s="3"/>
      <c r="VCG289" s="3"/>
      <c r="VCH289" s="3"/>
      <c r="VCI289" s="3"/>
      <c r="VCJ289" s="3"/>
      <c r="VCK289" s="3"/>
      <c r="VCL289" s="3"/>
      <c r="VCM289" s="3"/>
      <c r="VCN289" s="3"/>
      <c r="VCO289" s="3"/>
      <c r="VCP289" s="3"/>
      <c r="VCQ289" s="3"/>
      <c r="VCR289" s="3"/>
      <c r="VCS289" s="3"/>
      <c r="VCT289" s="3"/>
      <c r="VCU289" s="3"/>
      <c r="VCV289" s="3"/>
      <c r="VCW289" s="3"/>
      <c r="VCX289" s="3"/>
      <c r="VCY289" s="3"/>
      <c r="VCZ289" s="3"/>
      <c r="VDA289" s="3"/>
      <c r="VDB289" s="3"/>
      <c r="VDC289" s="3"/>
      <c r="VDD289" s="3"/>
      <c r="VDE289" s="3"/>
      <c r="VDF289" s="3"/>
      <c r="VDG289" s="3"/>
      <c r="VDH289" s="3"/>
      <c r="VDI289" s="3"/>
      <c r="VDJ289" s="3"/>
      <c r="VDK289" s="3"/>
      <c r="VDL289" s="3"/>
      <c r="VDM289" s="3"/>
      <c r="VDN289" s="3"/>
      <c r="VDO289" s="3"/>
      <c r="VDP289" s="3"/>
      <c r="VDQ289" s="3"/>
      <c r="VDR289" s="3"/>
      <c r="VDS289" s="3"/>
      <c r="VDT289" s="3"/>
      <c r="VDU289" s="3"/>
      <c r="VDV289" s="3"/>
      <c r="VDW289" s="3"/>
      <c r="VDX289" s="3"/>
      <c r="VDY289" s="3"/>
      <c r="VDZ289" s="3"/>
      <c r="VEA289" s="3"/>
      <c r="VEB289" s="3"/>
      <c r="VEC289" s="3"/>
      <c r="VED289" s="3"/>
      <c r="VEE289" s="3"/>
      <c r="VEF289" s="3"/>
      <c r="VEG289" s="3"/>
      <c r="VEH289" s="3"/>
      <c r="VEI289" s="3"/>
      <c r="VEJ289" s="3"/>
      <c r="VEK289" s="3"/>
      <c r="VEL289" s="3"/>
      <c r="VEM289" s="3"/>
      <c r="VEN289" s="3"/>
      <c r="VEO289" s="3"/>
      <c r="VEP289" s="3"/>
      <c r="VEQ289" s="3"/>
      <c r="VER289" s="3"/>
      <c r="VES289" s="3"/>
      <c r="VET289" s="3"/>
      <c r="VEU289" s="3"/>
      <c r="VEV289" s="3"/>
      <c r="VEW289" s="3"/>
      <c r="VEX289" s="3"/>
      <c r="VEY289" s="3"/>
      <c r="VEZ289" s="3"/>
      <c r="VFA289" s="3"/>
      <c r="VFB289" s="3"/>
      <c r="VFC289" s="3"/>
      <c r="VFD289" s="3"/>
      <c r="VFE289" s="3"/>
      <c r="VFF289" s="3"/>
      <c r="VFG289" s="3"/>
      <c r="VFH289" s="3"/>
      <c r="VFI289" s="3"/>
      <c r="VFJ289" s="3"/>
      <c r="VFK289" s="3"/>
      <c r="VFL289" s="3"/>
      <c r="VFM289" s="3"/>
      <c r="VFN289" s="3"/>
      <c r="VFO289" s="3"/>
      <c r="VFP289" s="3"/>
      <c r="VFQ289" s="3"/>
      <c r="VFR289" s="3"/>
      <c r="VFS289" s="3"/>
      <c r="VFT289" s="3"/>
      <c r="VFU289" s="3"/>
      <c r="VFV289" s="3"/>
      <c r="VFW289" s="3"/>
      <c r="VFX289" s="3"/>
      <c r="VFY289" s="3"/>
      <c r="VFZ289" s="3"/>
      <c r="VGA289" s="3"/>
      <c r="VGB289" s="3"/>
      <c r="VGC289" s="3"/>
      <c r="VGD289" s="3"/>
      <c r="VGE289" s="3"/>
      <c r="VGF289" s="3"/>
      <c r="VGG289" s="3"/>
      <c r="VGH289" s="3"/>
      <c r="VGI289" s="3"/>
      <c r="VGJ289" s="3"/>
      <c r="VGK289" s="3"/>
      <c r="VGL289" s="3"/>
      <c r="VGM289" s="3"/>
      <c r="VGN289" s="3"/>
      <c r="VGO289" s="3"/>
      <c r="VGP289" s="3"/>
      <c r="VGQ289" s="3"/>
      <c r="VGR289" s="3"/>
      <c r="VGS289" s="3"/>
      <c r="VGT289" s="3"/>
      <c r="VGU289" s="3"/>
      <c r="VGV289" s="3"/>
      <c r="VGW289" s="3"/>
      <c r="VGX289" s="3"/>
      <c r="VGY289" s="3"/>
      <c r="VGZ289" s="3"/>
      <c r="VHA289" s="3"/>
      <c r="VHB289" s="3"/>
      <c r="VHC289" s="3"/>
      <c r="VHD289" s="3"/>
      <c r="VHE289" s="3"/>
      <c r="VHF289" s="3"/>
      <c r="VHG289" s="3"/>
      <c r="VHH289" s="3"/>
      <c r="VHI289" s="3"/>
      <c r="VHJ289" s="3"/>
      <c r="VHK289" s="3"/>
      <c r="VHL289" s="3"/>
      <c r="VHM289" s="3"/>
      <c r="VHN289" s="3"/>
      <c r="VHO289" s="3"/>
      <c r="VHP289" s="3"/>
      <c r="VHQ289" s="3"/>
      <c r="VHR289" s="3"/>
      <c r="VHS289" s="3"/>
      <c r="VHT289" s="3"/>
      <c r="VHU289" s="3"/>
      <c r="VHV289" s="3"/>
      <c r="VHW289" s="3"/>
      <c r="VHX289" s="3"/>
      <c r="VHY289" s="3"/>
      <c r="VHZ289" s="3"/>
      <c r="VIA289" s="3"/>
      <c r="VIB289" s="3"/>
      <c r="VIC289" s="3"/>
      <c r="VID289" s="3"/>
      <c r="VIE289" s="3"/>
      <c r="VIF289" s="3"/>
      <c r="VIG289" s="3"/>
      <c r="VIH289" s="3"/>
      <c r="VII289" s="3"/>
      <c r="VIJ289" s="3"/>
      <c r="VIK289" s="3"/>
      <c r="VIL289" s="3"/>
      <c r="VIM289" s="3"/>
      <c r="VIN289" s="3"/>
      <c r="VIO289" s="3"/>
      <c r="VIP289" s="3"/>
      <c r="VIQ289" s="3"/>
      <c r="VIR289" s="3"/>
      <c r="VIS289" s="3"/>
      <c r="VIT289" s="3"/>
      <c r="VIU289" s="3"/>
      <c r="VIV289" s="3"/>
      <c r="VIW289" s="3"/>
      <c r="VIX289" s="3"/>
      <c r="VIY289" s="3"/>
      <c r="VIZ289" s="3"/>
      <c r="VJA289" s="3"/>
      <c r="VJB289" s="3"/>
      <c r="VJC289" s="3"/>
      <c r="VJD289" s="3"/>
      <c r="VJE289" s="3"/>
      <c r="VJF289" s="3"/>
      <c r="VJG289" s="3"/>
      <c r="VJH289" s="3"/>
      <c r="VJI289" s="3"/>
      <c r="VJJ289" s="3"/>
      <c r="VJK289" s="3"/>
      <c r="VJL289" s="3"/>
      <c r="VJM289" s="3"/>
      <c r="VJN289" s="3"/>
      <c r="VJO289" s="3"/>
      <c r="VJP289" s="3"/>
      <c r="VJQ289" s="3"/>
      <c r="VJR289" s="3"/>
      <c r="VJS289" s="3"/>
      <c r="VJT289" s="3"/>
      <c r="VJU289" s="3"/>
      <c r="VJV289" s="3"/>
      <c r="VJW289" s="3"/>
      <c r="VJX289" s="3"/>
      <c r="VJY289" s="3"/>
      <c r="VJZ289" s="3"/>
      <c r="VKA289" s="3"/>
      <c r="VKB289" s="3"/>
      <c r="VKC289" s="3"/>
      <c r="VKD289" s="3"/>
      <c r="VKE289" s="3"/>
      <c r="VKF289" s="3"/>
      <c r="VKG289" s="3"/>
      <c r="VKH289" s="3"/>
      <c r="VKI289" s="3"/>
      <c r="VKJ289" s="3"/>
      <c r="VKK289" s="3"/>
      <c r="VKL289" s="3"/>
      <c r="VKM289" s="3"/>
      <c r="VKN289" s="3"/>
      <c r="VKO289" s="3"/>
      <c r="VKP289" s="3"/>
      <c r="VKQ289" s="3"/>
      <c r="VKR289" s="3"/>
      <c r="VKS289" s="3"/>
      <c r="VKT289" s="3"/>
      <c r="VKU289" s="3"/>
      <c r="VKV289" s="3"/>
      <c r="VKW289" s="3"/>
      <c r="VKX289" s="3"/>
      <c r="VKY289" s="3"/>
      <c r="VKZ289" s="3"/>
      <c r="VLA289" s="3"/>
      <c r="VLB289" s="3"/>
      <c r="VLC289" s="3"/>
      <c r="VLD289" s="3"/>
      <c r="VLE289" s="3"/>
      <c r="VLF289" s="3"/>
      <c r="VLG289" s="3"/>
      <c r="VLH289" s="3"/>
      <c r="VLI289" s="3"/>
      <c r="VLJ289" s="3"/>
      <c r="VLK289" s="3"/>
      <c r="VLL289" s="3"/>
      <c r="VLM289" s="3"/>
      <c r="VLN289" s="3"/>
      <c r="VLO289" s="3"/>
      <c r="VLP289" s="3"/>
      <c r="VLQ289" s="3"/>
      <c r="VLR289" s="3"/>
      <c r="VLS289" s="3"/>
      <c r="VLT289" s="3"/>
      <c r="VLU289" s="3"/>
      <c r="VLV289" s="3"/>
      <c r="VLW289" s="3"/>
      <c r="VLX289" s="3"/>
      <c r="VLY289" s="3"/>
      <c r="VLZ289" s="3"/>
      <c r="VMA289" s="3"/>
      <c r="VMB289" s="3"/>
      <c r="VMC289" s="3"/>
      <c r="VMD289" s="3"/>
      <c r="VME289" s="3"/>
      <c r="VMF289" s="3"/>
      <c r="VMG289" s="3"/>
      <c r="VMH289" s="3"/>
      <c r="VMI289" s="3"/>
      <c r="VMJ289" s="3"/>
      <c r="VMK289" s="3"/>
      <c r="VML289" s="3"/>
      <c r="VMM289" s="3"/>
      <c r="VMN289" s="3"/>
      <c r="VMO289" s="3"/>
      <c r="VMP289" s="3"/>
      <c r="VMQ289" s="3"/>
      <c r="VMR289" s="3"/>
      <c r="VMS289" s="3"/>
      <c r="VMT289" s="3"/>
      <c r="VMU289" s="3"/>
      <c r="VMV289" s="3"/>
      <c r="VMW289" s="3"/>
      <c r="VMX289" s="3"/>
      <c r="VMY289" s="3"/>
      <c r="VMZ289" s="3"/>
      <c r="VNA289" s="3"/>
      <c r="VNB289" s="3"/>
      <c r="VNC289" s="3"/>
      <c r="VND289" s="3"/>
      <c r="VNE289" s="3"/>
      <c r="VNF289" s="3"/>
      <c r="VNG289" s="3"/>
      <c r="VNH289" s="3"/>
      <c r="VNI289" s="3"/>
      <c r="VNJ289" s="3"/>
      <c r="VNK289" s="3"/>
      <c r="VNL289" s="3"/>
      <c r="VNM289" s="3"/>
      <c r="VNN289" s="3"/>
      <c r="VNO289" s="3"/>
      <c r="VNP289" s="3"/>
      <c r="VNQ289" s="3"/>
      <c r="VNR289" s="3"/>
      <c r="VNS289" s="3"/>
      <c r="VNT289" s="3"/>
      <c r="VNU289" s="3"/>
      <c r="VNV289" s="3"/>
      <c r="VNW289" s="3"/>
      <c r="VNX289" s="3"/>
      <c r="VNY289" s="3"/>
      <c r="VNZ289" s="3"/>
      <c r="VOA289" s="3"/>
      <c r="VOB289" s="3"/>
      <c r="VOC289" s="3"/>
      <c r="VOD289" s="3"/>
      <c r="VOE289" s="3"/>
      <c r="VOF289" s="3"/>
      <c r="VOG289" s="3"/>
      <c r="VOH289" s="3"/>
      <c r="VOI289" s="3"/>
      <c r="VOJ289" s="3"/>
      <c r="VOK289" s="3"/>
      <c r="VOL289" s="3"/>
      <c r="VOM289" s="3"/>
      <c r="VON289" s="3"/>
      <c r="VOO289" s="3"/>
      <c r="VOP289" s="3"/>
      <c r="VOQ289" s="3"/>
      <c r="VOR289" s="3"/>
      <c r="VOS289" s="3"/>
      <c r="VOT289" s="3"/>
      <c r="VOU289" s="3"/>
      <c r="VOV289" s="3"/>
      <c r="VOW289" s="3"/>
      <c r="VOX289" s="3"/>
      <c r="VOY289" s="3"/>
      <c r="VOZ289" s="3"/>
      <c r="VPA289" s="3"/>
      <c r="VPB289" s="3"/>
      <c r="VPC289" s="3"/>
      <c r="VPD289" s="3"/>
      <c r="VPE289" s="3"/>
      <c r="VPF289" s="3"/>
      <c r="VPG289" s="3"/>
      <c r="VPH289" s="3"/>
      <c r="VPI289" s="3"/>
      <c r="VPJ289" s="3"/>
      <c r="VPK289" s="3"/>
      <c r="VPL289" s="3"/>
      <c r="VPM289" s="3"/>
      <c r="VPN289" s="3"/>
      <c r="VPO289" s="3"/>
      <c r="VPP289" s="3"/>
      <c r="VPQ289" s="3"/>
      <c r="VPR289" s="3"/>
      <c r="VPS289" s="3"/>
      <c r="VPT289" s="3"/>
      <c r="VPU289" s="3"/>
      <c r="VPV289" s="3"/>
      <c r="VPW289" s="3"/>
      <c r="VPX289" s="3"/>
      <c r="VPY289" s="3"/>
      <c r="VPZ289" s="3"/>
      <c r="VQA289" s="3"/>
      <c r="VQB289" s="3"/>
      <c r="VQC289" s="3"/>
      <c r="VQD289" s="3"/>
      <c r="VQE289" s="3"/>
      <c r="VQF289" s="3"/>
      <c r="VQG289" s="3"/>
      <c r="VQH289" s="3"/>
      <c r="VQI289" s="3"/>
      <c r="VQJ289" s="3"/>
      <c r="VQK289" s="3"/>
      <c r="VQL289" s="3"/>
      <c r="VQM289" s="3"/>
      <c r="VQN289" s="3"/>
      <c r="VQO289" s="3"/>
      <c r="VQP289" s="3"/>
      <c r="VQQ289" s="3"/>
      <c r="VQR289" s="3"/>
      <c r="VQS289" s="3"/>
      <c r="VQT289" s="3"/>
      <c r="VQU289" s="3"/>
      <c r="VQV289" s="3"/>
      <c r="VQW289" s="3"/>
      <c r="VQX289" s="3"/>
      <c r="VQY289" s="3"/>
      <c r="VQZ289" s="3"/>
      <c r="VRA289" s="3"/>
      <c r="VRB289" s="3"/>
      <c r="VRC289" s="3"/>
      <c r="VRD289" s="3"/>
      <c r="VRE289" s="3"/>
      <c r="VRF289" s="3"/>
      <c r="VRG289" s="3"/>
      <c r="VRH289" s="3"/>
      <c r="VRI289" s="3"/>
      <c r="VRJ289" s="3"/>
      <c r="VRK289" s="3"/>
      <c r="VRL289" s="3"/>
      <c r="VRM289" s="3"/>
      <c r="VRN289" s="3"/>
      <c r="VRO289" s="3"/>
      <c r="VRP289" s="3"/>
      <c r="VRQ289" s="3"/>
      <c r="VRR289" s="3"/>
      <c r="VRS289" s="3"/>
      <c r="VRT289" s="3"/>
      <c r="VRU289" s="3"/>
      <c r="VRV289" s="3"/>
      <c r="VRW289" s="3"/>
      <c r="VRX289" s="3"/>
      <c r="VRY289" s="3"/>
      <c r="VRZ289" s="3"/>
      <c r="VSA289" s="3"/>
      <c r="VSB289" s="3"/>
      <c r="VSC289" s="3"/>
      <c r="VSD289" s="3"/>
      <c r="VSE289" s="3"/>
      <c r="VSF289" s="3"/>
      <c r="VSG289" s="3"/>
      <c r="VSH289" s="3"/>
      <c r="VSI289" s="3"/>
      <c r="VSJ289" s="3"/>
      <c r="VSK289" s="3"/>
      <c r="VSL289" s="3"/>
      <c r="VSM289" s="3"/>
      <c r="VSN289" s="3"/>
      <c r="VSO289" s="3"/>
      <c r="VSP289" s="3"/>
      <c r="VSQ289" s="3"/>
      <c r="VSR289" s="3"/>
      <c r="VSS289" s="3"/>
      <c r="VST289" s="3"/>
      <c r="VSU289" s="3"/>
      <c r="VSV289" s="3"/>
      <c r="VSW289" s="3"/>
      <c r="VSX289" s="3"/>
      <c r="VSY289" s="3"/>
      <c r="VSZ289" s="3"/>
      <c r="VTA289" s="3"/>
      <c r="VTB289" s="3"/>
      <c r="VTC289" s="3"/>
      <c r="VTD289" s="3"/>
      <c r="VTE289" s="3"/>
      <c r="VTF289" s="3"/>
      <c r="VTG289" s="3"/>
      <c r="VTH289" s="3"/>
      <c r="VTI289" s="3"/>
      <c r="VTJ289" s="3"/>
      <c r="VTK289" s="3"/>
      <c r="VTL289" s="3"/>
      <c r="VTM289" s="3"/>
      <c r="VTN289" s="3"/>
      <c r="VTO289" s="3"/>
      <c r="VTP289" s="3"/>
      <c r="VTQ289" s="3"/>
      <c r="VTR289" s="3"/>
      <c r="VTS289" s="3"/>
      <c r="VTT289" s="3"/>
      <c r="VTU289" s="3"/>
      <c r="VTV289" s="3"/>
      <c r="VTW289" s="3"/>
      <c r="VTX289" s="3"/>
      <c r="VTY289" s="3"/>
      <c r="VTZ289" s="3"/>
      <c r="VUA289" s="3"/>
      <c r="VUB289" s="3"/>
      <c r="VUC289" s="3"/>
      <c r="VUD289" s="3"/>
      <c r="VUE289" s="3"/>
      <c r="VUF289" s="3"/>
      <c r="VUG289" s="3"/>
      <c r="VUH289" s="3"/>
      <c r="VUI289" s="3"/>
      <c r="VUJ289" s="3"/>
      <c r="VUK289" s="3"/>
      <c r="VUL289" s="3"/>
      <c r="VUM289" s="3"/>
      <c r="VUN289" s="3"/>
      <c r="VUO289" s="3"/>
      <c r="VUP289" s="3"/>
      <c r="VUQ289" s="3"/>
      <c r="VUR289" s="3"/>
      <c r="VUS289" s="3"/>
      <c r="VUT289" s="3"/>
      <c r="VUU289" s="3"/>
      <c r="VUV289" s="3"/>
      <c r="VUW289" s="3"/>
      <c r="VUX289" s="3"/>
      <c r="VUY289" s="3"/>
      <c r="VUZ289" s="3"/>
      <c r="VVA289" s="3"/>
      <c r="VVB289" s="3"/>
      <c r="VVC289" s="3"/>
      <c r="VVD289" s="3"/>
      <c r="VVE289" s="3"/>
      <c r="VVF289" s="3"/>
      <c r="VVG289" s="3"/>
      <c r="VVH289" s="3"/>
      <c r="VVI289" s="3"/>
      <c r="VVJ289" s="3"/>
      <c r="VVK289" s="3"/>
      <c r="VVL289" s="3"/>
      <c r="VVM289" s="3"/>
      <c r="VVN289" s="3"/>
      <c r="VVO289" s="3"/>
      <c r="VVP289" s="3"/>
      <c r="VVQ289" s="3"/>
      <c r="VVR289" s="3"/>
      <c r="VVS289" s="3"/>
      <c r="VVT289" s="3"/>
      <c r="VVU289" s="3"/>
      <c r="VVV289" s="3"/>
      <c r="VVW289" s="3"/>
      <c r="VVX289" s="3"/>
      <c r="VVY289" s="3"/>
      <c r="VVZ289" s="3"/>
      <c r="VWA289" s="3"/>
      <c r="VWB289" s="3"/>
      <c r="VWC289" s="3"/>
      <c r="VWD289" s="3"/>
      <c r="VWE289" s="3"/>
      <c r="VWF289" s="3"/>
      <c r="VWG289" s="3"/>
      <c r="VWH289" s="3"/>
      <c r="VWI289" s="3"/>
      <c r="VWJ289" s="3"/>
      <c r="VWK289" s="3"/>
      <c r="VWL289" s="3"/>
      <c r="VWM289" s="3"/>
      <c r="VWN289" s="3"/>
      <c r="VWO289" s="3"/>
      <c r="VWP289" s="3"/>
      <c r="VWQ289" s="3"/>
      <c r="VWR289" s="3"/>
      <c r="VWS289" s="3"/>
      <c r="VWT289" s="3"/>
      <c r="VWU289" s="3"/>
      <c r="VWV289" s="3"/>
      <c r="VWW289" s="3"/>
      <c r="VWX289" s="3"/>
      <c r="VWY289" s="3"/>
      <c r="VWZ289" s="3"/>
      <c r="VXA289" s="3"/>
      <c r="VXB289" s="3"/>
      <c r="VXC289" s="3"/>
      <c r="VXD289" s="3"/>
      <c r="VXE289" s="3"/>
      <c r="VXF289" s="3"/>
      <c r="VXG289" s="3"/>
      <c r="VXH289" s="3"/>
      <c r="VXI289" s="3"/>
      <c r="VXJ289" s="3"/>
      <c r="VXK289" s="3"/>
      <c r="VXL289" s="3"/>
      <c r="VXM289" s="3"/>
      <c r="VXN289" s="3"/>
      <c r="VXO289" s="3"/>
      <c r="VXP289" s="3"/>
      <c r="VXQ289" s="3"/>
      <c r="VXR289" s="3"/>
      <c r="VXS289" s="3"/>
      <c r="VXT289" s="3"/>
      <c r="VXU289" s="3"/>
      <c r="VXV289" s="3"/>
      <c r="VXW289" s="3"/>
      <c r="VXX289" s="3"/>
      <c r="VXY289" s="3"/>
      <c r="VXZ289" s="3"/>
      <c r="VYA289" s="3"/>
      <c r="VYB289" s="3"/>
      <c r="VYC289" s="3"/>
      <c r="VYD289" s="3"/>
      <c r="VYE289" s="3"/>
      <c r="VYF289" s="3"/>
      <c r="VYG289" s="3"/>
      <c r="VYH289" s="3"/>
      <c r="VYI289" s="3"/>
      <c r="VYJ289" s="3"/>
      <c r="VYK289" s="3"/>
      <c r="VYL289" s="3"/>
      <c r="VYM289" s="3"/>
      <c r="VYN289" s="3"/>
      <c r="VYO289" s="3"/>
      <c r="VYP289" s="3"/>
      <c r="VYQ289" s="3"/>
      <c r="VYR289" s="3"/>
      <c r="VYS289" s="3"/>
      <c r="VYT289" s="3"/>
      <c r="VYU289" s="3"/>
      <c r="VYV289" s="3"/>
      <c r="VYW289" s="3"/>
      <c r="VYX289" s="3"/>
      <c r="VYY289" s="3"/>
      <c r="VYZ289" s="3"/>
      <c r="VZA289" s="3"/>
      <c r="VZB289" s="3"/>
      <c r="VZC289" s="3"/>
      <c r="VZD289" s="3"/>
      <c r="VZE289" s="3"/>
      <c r="VZF289" s="3"/>
      <c r="VZG289" s="3"/>
      <c r="VZH289" s="3"/>
      <c r="VZI289" s="3"/>
      <c r="VZJ289" s="3"/>
      <c r="VZK289" s="3"/>
      <c r="VZL289" s="3"/>
      <c r="VZM289" s="3"/>
      <c r="VZN289" s="3"/>
      <c r="VZO289" s="3"/>
      <c r="VZP289" s="3"/>
      <c r="VZQ289" s="3"/>
      <c r="VZR289" s="3"/>
      <c r="VZS289" s="3"/>
      <c r="VZT289" s="3"/>
      <c r="VZU289" s="3"/>
      <c r="VZV289" s="3"/>
      <c r="VZW289" s="3"/>
      <c r="VZX289" s="3"/>
      <c r="VZY289" s="3"/>
      <c r="VZZ289" s="3"/>
      <c r="WAA289" s="3"/>
      <c r="WAB289" s="3"/>
      <c r="WAC289" s="3"/>
      <c r="WAD289" s="3"/>
      <c r="WAE289" s="3"/>
      <c r="WAF289" s="3"/>
      <c r="WAG289" s="3"/>
      <c r="WAH289" s="3"/>
      <c r="WAI289" s="3"/>
      <c r="WAJ289" s="3"/>
      <c r="WAK289" s="3"/>
      <c r="WAL289" s="3"/>
      <c r="WAM289" s="3"/>
      <c r="WAN289" s="3"/>
      <c r="WAO289" s="3"/>
      <c r="WAP289" s="3"/>
      <c r="WAQ289" s="3"/>
      <c r="WAR289" s="3"/>
      <c r="WAS289" s="3"/>
      <c r="WAT289" s="3"/>
      <c r="WAU289" s="3"/>
      <c r="WAV289" s="3"/>
      <c r="WAW289" s="3"/>
      <c r="WAX289" s="3"/>
      <c r="WAY289" s="3"/>
      <c r="WAZ289" s="3"/>
      <c r="WBA289" s="3"/>
      <c r="WBB289" s="3"/>
      <c r="WBC289" s="3"/>
      <c r="WBD289" s="3"/>
      <c r="WBE289" s="3"/>
      <c r="WBF289" s="3"/>
      <c r="WBG289" s="3"/>
      <c r="WBH289" s="3"/>
      <c r="WBI289" s="3"/>
      <c r="WBJ289" s="3"/>
      <c r="WBK289" s="3"/>
      <c r="WBL289" s="3"/>
      <c r="WBM289" s="3"/>
      <c r="WBN289" s="3"/>
      <c r="WBO289" s="3"/>
      <c r="WBP289" s="3"/>
      <c r="WBQ289" s="3"/>
      <c r="WBR289" s="3"/>
      <c r="WBS289" s="3"/>
      <c r="WBT289" s="3"/>
      <c r="WBU289" s="3"/>
      <c r="WBV289" s="3"/>
      <c r="WBW289" s="3"/>
      <c r="WBX289" s="3"/>
      <c r="WBY289" s="3"/>
      <c r="WBZ289" s="3"/>
      <c r="WCA289" s="3"/>
      <c r="WCB289" s="3"/>
      <c r="WCC289" s="3"/>
      <c r="WCD289" s="3"/>
      <c r="WCE289" s="3"/>
      <c r="WCF289" s="3"/>
      <c r="WCG289" s="3"/>
      <c r="WCH289" s="3"/>
      <c r="WCI289" s="3"/>
      <c r="WCJ289" s="3"/>
      <c r="WCK289" s="3"/>
      <c r="WCL289" s="3"/>
      <c r="WCM289" s="3"/>
      <c r="WCN289" s="3"/>
      <c r="WCO289" s="3"/>
      <c r="WCP289" s="3"/>
      <c r="WCQ289" s="3"/>
      <c r="WCR289" s="3"/>
      <c r="WCS289" s="3"/>
      <c r="WCT289" s="3"/>
      <c r="WCU289" s="3"/>
      <c r="WCV289" s="3"/>
      <c r="WCW289" s="3"/>
      <c r="WCX289" s="3"/>
      <c r="WCY289" s="3"/>
      <c r="WCZ289" s="3"/>
      <c r="WDA289" s="3"/>
      <c r="WDB289" s="3"/>
      <c r="WDC289" s="3"/>
      <c r="WDD289" s="3"/>
      <c r="WDE289" s="3"/>
      <c r="WDF289" s="3"/>
      <c r="WDG289" s="3"/>
      <c r="WDH289" s="3"/>
      <c r="WDI289" s="3"/>
      <c r="WDJ289" s="3"/>
      <c r="WDK289" s="3"/>
      <c r="WDL289" s="3"/>
      <c r="WDM289" s="3"/>
      <c r="WDN289" s="3"/>
      <c r="WDO289" s="3"/>
      <c r="WDP289" s="3"/>
      <c r="WDQ289" s="3"/>
      <c r="WDR289" s="3"/>
      <c r="WDS289" s="3"/>
      <c r="WDT289" s="3"/>
      <c r="WDU289" s="3"/>
      <c r="WDV289" s="3"/>
      <c r="WDW289" s="3"/>
      <c r="WDX289" s="3"/>
      <c r="WDY289" s="3"/>
      <c r="WDZ289" s="3"/>
      <c r="WEA289" s="3"/>
      <c r="WEB289" s="3"/>
      <c r="WEC289" s="3"/>
      <c r="WED289" s="3"/>
      <c r="WEE289" s="3"/>
      <c r="WEF289" s="3"/>
      <c r="WEG289" s="3"/>
      <c r="WEH289" s="3"/>
      <c r="WEI289" s="3"/>
      <c r="WEJ289" s="3"/>
      <c r="WEK289" s="3"/>
      <c r="WEL289" s="3"/>
      <c r="WEM289" s="3"/>
      <c r="WEN289" s="3"/>
      <c r="WEO289" s="3"/>
      <c r="WEP289" s="3"/>
      <c r="WEQ289" s="3"/>
      <c r="WER289" s="3"/>
      <c r="WES289" s="3"/>
      <c r="WET289" s="3"/>
      <c r="WEU289" s="3"/>
      <c r="WEV289" s="3"/>
      <c r="WEW289" s="3"/>
      <c r="WEX289" s="3"/>
      <c r="WEY289" s="3"/>
      <c r="WEZ289" s="3"/>
      <c r="WFA289" s="3"/>
      <c r="WFB289" s="3"/>
      <c r="WFC289" s="3"/>
      <c r="WFD289" s="3"/>
      <c r="WFE289" s="3"/>
      <c r="WFF289" s="3"/>
      <c r="WFG289" s="3"/>
      <c r="WFH289" s="3"/>
      <c r="WFI289" s="3"/>
      <c r="WFJ289" s="3"/>
      <c r="WFK289" s="3"/>
      <c r="WFL289" s="3"/>
      <c r="WFM289" s="3"/>
      <c r="WFN289" s="3"/>
      <c r="WFO289" s="3"/>
      <c r="WFP289" s="3"/>
      <c r="WFQ289" s="3"/>
      <c r="WFR289" s="3"/>
      <c r="WFS289" s="3"/>
      <c r="WFT289" s="3"/>
      <c r="WFU289" s="3"/>
      <c r="WFV289" s="3"/>
      <c r="WFW289" s="3"/>
      <c r="WFX289" s="3"/>
      <c r="WFY289" s="3"/>
      <c r="WFZ289" s="3"/>
      <c r="WGA289" s="3"/>
      <c r="WGB289" s="3"/>
      <c r="WGC289" s="3"/>
      <c r="WGD289" s="3"/>
      <c r="WGE289" s="3"/>
      <c r="WGF289" s="3"/>
      <c r="WGG289" s="3"/>
      <c r="WGH289" s="3"/>
      <c r="WGI289" s="3"/>
      <c r="WGJ289" s="3"/>
      <c r="WGK289" s="3"/>
      <c r="WGL289" s="3"/>
      <c r="WGM289" s="3"/>
      <c r="WGN289" s="3"/>
      <c r="WGO289" s="3"/>
      <c r="WGP289" s="3"/>
      <c r="WGQ289" s="3"/>
      <c r="WGR289" s="3"/>
      <c r="WGS289" s="3"/>
      <c r="WGT289" s="3"/>
      <c r="WGU289" s="3"/>
      <c r="WGV289" s="3"/>
      <c r="WGW289" s="3"/>
      <c r="WGX289" s="3"/>
      <c r="WGY289" s="3"/>
      <c r="WGZ289" s="3"/>
      <c r="WHA289" s="3"/>
      <c r="WHB289" s="3"/>
      <c r="WHC289" s="3"/>
      <c r="WHD289" s="3"/>
      <c r="WHE289" s="3"/>
      <c r="WHF289" s="3"/>
      <c r="WHG289" s="3"/>
      <c r="WHH289" s="3"/>
      <c r="WHI289" s="3"/>
      <c r="WHJ289" s="3"/>
      <c r="WHK289" s="3"/>
      <c r="WHL289" s="3"/>
      <c r="WHM289" s="3"/>
      <c r="WHN289" s="3"/>
      <c r="WHO289" s="3"/>
      <c r="WHP289" s="3"/>
      <c r="WHQ289" s="3"/>
      <c r="WHR289" s="3"/>
      <c r="WHS289" s="3"/>
      <c r="WHT289" s="3"/>
      <c r="WHU289" s="3"/>
      <c r="WHV289" s="3"/>
      <c r="WHW289" s="3"/>
      <c r="WHX289" s="3"/>
      <c r="WHY289" s="3"/>
      <c r="WHZ289" s="3"/>
      <c r="WIA289" s="3"/>
      <c r="WIB289" s="3"/>
      <c r="WIC289" s="3"/>
      <c r="WID289" s="3"/>
      <c r="WIE289" s="3"/>
      <c r="WIF289" s="3"/>
      <c r="WIG289" s="3"/>
      <c r="WIH289" s="3"/>
      <c r="WII289" s="3"/>
      <c r="WIJ289" s="3"/>
      <c r="WIK289" s="3"/>
      <c r="WIL289" s="3"/>
      <c r="WIM289" s="3"/>
      <c r="WIN289" s="3"/>
      <c r="WIO289" s="3"/>
      <c r="WIP289" s="3"/>
      <c r="WIQ289" s="3"/>
      <c r="WIR289" s="3"/>
      <c r="WIS289" s="3"/>
      <c r="WIT289" s="3"/>
      <c r="WIU289" s="3"/>
      <c r="WIV289" s="3"/>
      <c r="WIW289" s="3"/>
      <c r="WIX289" s="3"/>
      <c r="WIY289" s="3"/>
      <c r="WIZ289" s="3"/>
      <c r="WJA289" s="3"/>
      <c r="WJB289" s="3"/>
      <c r="WJC289" s="3"/>
      <c r="WJD289" s="3"/>
      <c r="WJE289" s="3"/>
      <c r="WJF289" s="3"/>
      <c r="WJG289" s="3"/>
      <c r="WJH289" s="3"/>
      <c r="WJI289" s="3"/>
      <c r="WJJ289" s="3"/>
      <c r="WJK289" s="3"/>
      <c r="WJL289" s="3"/>
      <c r="WJM289" s="3"/>
      <c r="WJN289" s="3"/>
      <c r="WJO289" s="3"/>
      <c r="WJP289" s="3"/>
      <c r="WJQ289" s="3"/>
      <c r="WJR289" s="3"/>
      <c r="WJS289" s="3"/>
      <c r="WJT289" s="3"/>
      <c r="WJU289" s="3"/>
      <c r="WJV289" s="3"/>
      <c r="WJW289" s="3"/>
      <c r="WJX289" s="3"/>
      <c r="WJY289" s="3"/>
      <c r="WJZ289" s="3"/>
      <c r="WKA289" s="3"/>
      <c r="WKB289" s="3"/>
      <c r="WKC289" s="3"/>
      <c r="WKD289" s="3"/>
      <c r="WKE289" s="3"/>
      <c r="WKF289" s="3"/>
      <c r="WKG289" s="3"/>
      <c r="WKH289" s="3"/>
      <c r="WKI289" s="3"/>
      <c r="WKJ289" s="3"/>
      <c r="WKK289" s="3"/>
      <c r="WKL289" s="3"/>
      <c r="WKM289" s="3"/>
      <c r="WKN289" s="3"/>
      <c r="WKO289" s="3"/>
      <c r="WKP289" s="3"/>
      <c r="WKQ289" s="3"/>
      <c r="WKR289" s="3"/>
      <c r="WKS289" s="3"/>
      <c r="WKT289" s="3"/>
      <c r="WKU289" s="3"/>
      <c r="WKV289" s="3"/>
      <c r="WKW289" s="3"/>
      <c r="WKX289" s="3"/>
      <c r="WKY289" s="3"/>
      <c r="WKZ289" s="3"/>
      <c r="WLA289" s="3"/>
      <c r="WLB289" s="3"/>
      <c r="WLC289" s="3"/>
      <c r="WLD289" s="3"/>
      <c r="WLE289" s="3"/>
      <c r="WLF289" s="3"/>
      <c r="WLG289" s="3"/>
      <c r="WLH289" s="3"/>
      <c r="WLI289" s="3"/>
      <c r="WLJ289" s="3"/>
      <c r="WLK289" s="3"/>
      <c r="WLL289" s="3"/>
      <c r="WLM289" s="3"/>
      <c r="WLN289" s="3"/>
      <c r="WLO289" s="3"/>
      <c r="WLP289" s="3"/>
      <c r="WLQ289" s="3"/>
      <c r="WLR289" s="3"/>
      <c r="WLS289" s="3"/>
      <c r="WLT289" s="3"/>
      <c r="WLU289" s="3"/>
      <c r="WLV289" s="3"/>
      <c r="WLW289" s="3"/>
      <c r="WLX289" s="3"/>
      <c r="WLY289" s="3"/>
      <c r="WLZ289" s="3"/>
      <c r="WMA289" s="3"/>
      <c r="WMB289" s="3"/>
      <c r="WMC289" s="3"/>
      <c r="WMD289" s="3"/>
      <c r="WME289" s="3"/>
      <c r="WMF289" s="3"/>
      <c r="WMG289" s="3"/>
      <c r="WMH289" s="3"/>
      <c r="WMI289" s="3"/>
      <c r="WMJ289" s="3"/>
      <c r="WMK289" s="3"/>
      <c r="WML289" s="3"/>
      <c r="WMM289" s="3"/>
      <c r="WMN289" s="3"/>
      <c r="WMO289" s="3"/>
      <c r="WMP289" s="3"/>
      <c r="WMQ289" s="3"/>
      <c r="WMR289" s="3"/>
      <c r="WMS289" s="3"/>
      <c r="WMT289" s="3"/>
      <c r="WMU289" s="3"/>
      <c r="WMV289" s="3"/>
      <c r="WMW289" s="3"/>
      <c r="WMX289" s="3"/>
      <c r="WMY289" s="3"/>
      <c r="WMZ289" s="3"/>
      <c r="WNA289" s="3"/>
      <c r="WNB289" s="3"/>
      <c r="WNC289" s="3"/>
      <c r="WND289" s="3"/>
      <c r="WNE289" s="3"/>
      <c r="WNF289" s="3"/>
      <c r="WNG289" s="3"/>
      <c r="WNH289" s="3"/>
      <c r="WNI289" s="3"/>
      <c r="WNJ289" s="3"/>
      <c r="WNK289" s="3"/>
      <c r="WNL289" s="3"/>
      <c r="WNM289" s="3"/>
      <c r="WNN289" s="3"/>
      <c r="WNO289" s="3"/>
      <c r="WNP289" s="3"/>
      <c r="WNQ289" s="3"/>
      <c r="WNR289" s="3"/>
      <c r="WNS289" s="3"/>
      <c r="WNT289" s="3"/>
      <c r="WNU289" s="3"/>
      <c r="WNV289" s="3"/>
      <c r="WNW289" s="3"/>
      <c r="WNX289" s="3"/>
      <c r="WNY289" s="3"/>
      <c r="WNZ289" s="3"/>
      <c r="WOA289" s="3"/>
      <c r="WOB289" s="3"/>
      <c r="WOC289" s="3"/>
      <c r="WOD289" s="3"/>
      <c r="WOE289" s="3"/>
      <c r="WOF289" s="3"/>
      <c r="WOG289" s="3"/>
      <c r="WOH289" s="3"/>
      <c r="WOI289" s="3"/>
      <c r="WOJ289" s="3"/>
      <c r="WOK289" s="3"/>
      <c r="WOL289" s="3"/>
      <c r="WOM289" s="3"/>
      <c r="WON289" s="3"/>
      <c r="WOO289" s="3"/>
      <c r="WOP289" s="3"/>
      <c r="WOQ289" s="3"/>
      <c r="WOR289" s="3"/>
      <c r="WOS289" s="3"/>
      <c r="WOT289" s="3"/>
      <c r="WOU289" s="3"/>
      <c r="WOV289" s="3"/>
      <c r="WOW289" s="3"/>
      <c r="WOX289" s="3"/>
      <c r="WOY289" s="3"/>
      <c r="WOZ289" s="3"/>
      <c r="WPA289" s="3"/>
      <c r="WPB289" s="3"/>
      <c r="WPC289" s="3"/>
      <c r="WPD289" s="3"/>
      <c r="WPE289" s="3"/>
      <c r="WPF289" s="3"/>
      <c r="WPG289" s="3"/>
      <c r="WPH289" s="3"/>
      <c r="WPI289" s="3"/>
      <c r="WPJ289" s="3"/>
      <c r="WPK289" s="3"/>
      <c r="WPL289" s="3"/>
      <c r="WPM289" s="3"/>
      <c r="WPN289" s="3"/>
      <c r="WPO289" s="3"/>
      <c r="WPP289" s="3"/>
      <c r="WPQ289" s="3"/>
      <c r="WPR289" s="3"/>
      <c r="WPS289" s="3"/>
      <c r="WPT289" s="3"/>
      <c r="WPU289" s="3"/>
      <c r="WPV289" s="3"/>
      <c r="WPW289" s="3"/>
      <c r="WPX289" s="3"/>
      <c r="WPY289" s="3"/>
      <c r="WPZ289" s="3"/>
      <c r="WQA289" s="3"/>
      <c r="WQB289" s="3"/>
      <c r="WQC289" s="3"/>
      <c r="WQD289" s="3"/>
      <c r="WQE289" s="3"/>
      <c r="WQF289" s="3"/>
      <c r="WQG289" s="3"/>
      <c r="WQH289" s="3"/>
      <c r="WQI289" s="3"/>
      <c r="WQJ289" s="3"/>
      <c r="WQK289" s="3"/>
      <c r="WQL289" s="3"/>
      <c r="WQM289" s="3"/>
      <c r="WQN289" s="3"/>
      <c r="WQO289" s="3"/>
      <c r="WQP289" s="3"/>
      <c r="WQQ289" s="3"/>
      <c r="WQR289" s="3"/>
      <c r="WQS289" s="3"/>
      <c r="WQT289" s="3"/>
      <c r="WQU289" s="3"/>
      <c r="WQV289" s="3"/>
      <c r="WQW289" s="3"/>
      <c r="WQX289" s="3"/>
      <c r="WQY289" s="3"/>
      <c r="WQZ289" s="3"/>
      <c r="WRA289" s="3"/>
      <c r="WRB289" s="3"/>
      <c r="WRC289" s="3"/>
      <c r="WRD289" s="3"/>
      <c r="WRE289" s="3"/>
      <c r="WRF289" s="3"/>
      <c r="WRG289" s="3"/>
      <c r="WRH289" s="3"/>
      <c r="WRI289" s="3"/>
      <c r="WRJ289" s="3"/>
      <c r="WRK289" s="3"/>
      <c r="WRL289" s="3"/>
      <c r="WRM289" s="3"/>
      <c r="WRN289" s="3"/>
      <c r="WRO289" s="3"/>
      <c r="WRP289" s="3"/>
      <c r="WRQ289" s="3"/>
      <c r="WRR289" s="3"/>
      <c r="WRS289" s="3"/>
      <c r="WRT289" s="3"/>
      <c r="WRU289" s="3"/>
      <c r="WRV289" s="3"/>
      <c r="WRW289" s="3"/>
      <c r="WRX289" s="3"/>
      <c r="WRY289" s="3"/>
      <c r="WRZ289" s="3"/>
      <c r="WSA289" s="3"/>
      <c r="WSB289" s="3"/>
      <c r="WSC289" s="3"/>
      <c r="WSD289" s="3"/>
      <c r="WSE289" s="3"/>
      <c r="WSF289" s="3"/>
      <c r="WSG289" s="3"/>
      <c r="WSH289" s="3"/>
      <c r="WSI289" s="3"/>
      <c r="WSJ289" s="3"/>
      <c r="WSK289" s="3"/>
      <c r="WSL289" s="3"/>
      <c r="WSM289" s="3"/>
      <c r="WSN289" s="3"/>
      <c r="WSO289" s="3"/>
      <c r="WSP289" s="3"/>
      <c r="WSQ289" s="3"/>
      <c r="WSR289" s="3"/>
      <c r="WSS289" s="3"/>
      <c r="WST289" s="3"/>
      <c r="WSU289" s="3"/>
      <c r="WSV289" s="3"/>
      <c r="WSW289" s="3"/>
      <c r="WSX289" s="3"/>
      <c r="WSY289" s="3"/>
      <c r="WSZ289" s="3"/>
      <c r="WTA289" s="3"/>
      <c r="WTB289" s="3"/>
      <c r="WTC289" s="3"/>
      <c r="WTD289" s="3"/>
      <c r="WTE289" s="3"/>
      <c r="WTF289" s="3"/>
      <c r="WTG289" s="3"/>
      <c r="WTH289" s="3"/>
      <c r="WTI289" s="3"/>
      <c r="WTJ289" s="3"/>
      <c r="WTK289" s="3"/>
      <c r="WTL289" s="3"/>
      <c r="WTM289" s="3"/>
      <c r="WTN289" s="3"/>
      <c r="WTO289" s="3"/>
      <c r="WTP289" s="3"/>
      <c r="WTQ289" s="3"/>
      <c r="WTR289" s="3"/>
      <c r="WTS289" s="3"/>
      <c r="WTT289" s="3"/>
      <c r="WTU289" s="3"/>
      <c r="WTV289" s="3"/>
      <c r="WTW289" s="3"/>
      <c r="WTX289" s="3"/>
      <c r="WTY289" s="3"/>
      <c r="WTZ289" s="3"/>
      <c r="WUA289" s="3"/>
      <c r="WUB289" s="3"/>
      <c r="WUC289" s="3"/>
      <c r="WUD289" s="3"/>
      <c r="WUE289" s="3"/>
      <c r="WUF289" s="3"/>
      <c r="WUG289" s="3"/>
      <c r="WUH289" s="3"/>
      <c r="WUI289" s="3"/>
      <c r="WUJ289" s="3"/>
      <c r="WUK289" s="3"/>
      <c r="WUL289" s="3"/>
      <c r="WUM289" s="3"/>
      <c r="WUN289" s="3"/>
      <c r="WUO289" s="3"/>
      <c r="WUP289" s="3"/>
      <c r="WUQ289" s="3"/>
      <c r="WUR289" s="3"/>
      <c r="WUS289" s="3"/>
      <c r="WUT289" s="3"/>
      <c r="WUU289" s="3"/>
      <c r="WUV289" s="3"/>
      <c r="WUW289" s="3"/>
      <c r="WUX289" s="3"/>
      <c r="WUY289" s="3"/>
      <c r="WUZ289" s="3"/>
      <c r="WVA289" s="3"/>
      <c r="WVB289" s="3"/>
      <c r="WVC289" s="3"/>
      <c r="WVD289" s="3"/>
      <c r="WVE289" s="3"/>
      <c r="WVF289" s="3"/>
      <c r="WVG289" s="3"/>
      <c r="WVH289" s="3"/>
      <c r="WVI289" s="3"/>
      <c r="WVJ289" s="3"/>
      <c r="WVK289" s="3"/>
      <c r="WVL289" s="3"/>
      <c r="WVM289" s="3"/>
      <c r="WVN289" s="3"/>
      <c r="WVO289" s="3"/>
      <c r="WVP289" s="3"/>
      <c r="WVQ289" s="3"/>
      <c r="WVR289" s="3"/>
      <c r="WVS289" s="3"/>
      <c r="WVT289" s="3"/>
      <c r="WVU289" s="3"/>
      <c r="WVV289" s="3"/>
      <c r="WVW289" s="3"/>
      <c r="WVX289" s="3"/>
      <c r="WVY289" s="3"/>
      <c r="WVZ289" s="3"/>
      <c r="WWA289" s="3"/>
      <c r="WWB289" s="3"/>
      <c r="WWC289" s="3"/>
      <c r="WWD289" s="3"/>
      <c r="WWE289" s="3"/>
      <c r="WWF289" s="3"/>
      <c r="WWG289" s="3"/>
      <c r="WWH289" s="3"/>
      <c r="WWI289" s="3"/>
      <c r="WWJ289" s="3"/>
      <c r="WWK289" s="3"/>
      <c r="WWL289" s="3"/>
      <c r="WWM289" s="3"/>
      <c r="WWN289" s="3"/>
      <c r="WWO289" s="3"/>
      <c r="WWP289" s="3"/>
      <c r="WWQ289" s="3"/>
      <c r="WWR289" s="3"/>
      <c r="WWS289" s="3"/>
      <c r="WWT289" s="3"/>
      <c r="WWU289" s="3"/>
      <c r="WWV289" s="3"/>
      <c r="WWW289" s="3"/>
      <c r="WWX289" s="3"/>
      <c r="WWY289" s="3"/>
      <c r="WWZ289" s="3"/>
      <c r="WXA289" s="3"/>
      <c r="WXB289" s="3"/>
      <c r="WXC289" s="3"/>
      <c r="WXD289" s="3"/>
      <c r="WXE289" s="3"/>
      <c r="WXF289" s="3"/>
      <c r="WXG289" s="3"/>
      <c r="WXH289" s="3"/>
      <c r="WXI289" s="3"/>
      <c r="WXJ289" s="3"/>
      <c r="WXK289" s="3"/>
      <c r="WXL289" s="3"/>
      <c r="WXM289" s="3"/>
      <c r="WXN289" s="3"/>
      <c r="WXO289" s="3"/>
      <c r="WXP289" s="3"/>
      <c r="WXQ289" s="3"/>
      <c r="WXR289" s="3"/>
      <c r="WXS289" s="3"/>
      <c r="WXT289" s="3"/>
      <c r="WXU289" s="3"/>
      <c r="WXV289" s="3"/>
      <c r="WXW289" s="3"/>
      <c r="WXX289" s="3"/>
      <c r="WXY289" s="3"/>
      <c r="WXZ289" s="3"/>
      <c r="WYA289" s="3"/>
      <c r="WYB289" s="3"/>
      <c r="WYC289" s="3"/>
      <c r="WYD289" s="3"/>
      <c r="WYE289" s="3"/>
      <c r="WYF289" s="3"/>
      <c r="WYG289" s="3"/>
      <c r="WYH289" s="3"/>
      <c r="WYI289" s="3"/>
      <c r="WYJ289" s="3"/>
      <c r="WYK289" s="3"/>
      <c r="WYL289" s="3"/>
      <c r="WYM289" s="3"/>
      <c r="WYN289" s="3"/>
      <c r="WYO289" s="3"/>
      <c r="WYP289" s="3"/>
      <c r="WYQ289" s="3"/>
      <c r="WYR289" s="3"/>
      <c r="WYS289" s="3"/>
      <c r="WYT289" s="3"/>
      <c r="WYU289" s="3"/>
      <c r="WYV289" s="3"/>
      <c r="WYW289" s="3"/>
      <c r="WYX289" s="3"/>
      <c r="WYY289" s="3"/>
      <c r="WYZ289" s="3"/>
      <c r="WZA289" s="3"/>
      <c r="WZB289" s="3"/>
      <c r="WZC289" s="3"/>
      <c r="WZD289" s="3"/>
      <c r="WZE289" s="3"/>
      <c r="WZF289" s="3"/>
      <c r="WZG289" s="3"/>
      <c r="WZH289" s="3"/>
      <c r="WZI289" s="3"/>
      <c r="WZJ289" s="3"/>
      <c r="WZK289" s="3"/>
      <c r="WZL289" s="3"/>
      <c r="WZM289" s="3"/>
      <c r="WZN289" s="3"/>
      <c r="WZO289" s="3"/>
      <c r="WZP289" s="3"/>
      <c r="WZQ289" s="3"/>
      <c r="WZR289" s="3"/>
      <c r="WZS289" s="3"/>
      <c r="WZT289" s="3"/>
      <c r="WZU289" s="3"/>
      <c r="WZV289" s="3"/>
      <c r="WZW289" s="3"/>
      <c r="WZX289" s="3"/>
      <c r="WZY289" s="3"/>
      <c r="WZZ289" s="3"/>
      <c r="XAA289" s="3"/>
      <c r="XAB289" s="3"/>
      <c r="XAC289" s="3"/>
      <c r="XAD289" s="3"/>
      <c r="XAE289" s="3"/>
      <c r="XAF289" s="3"/>
      <c r="XAG289" s="3"/>
      <c r="XAH289" s="3"/>
      <c r="XAI289" s="3"/>
      <c r="XAJ289" s="3"/>
      <c r="XAK289" s="3"/>
      <c r="XAL289" s="3"/>
      <c r="XAM289" s="3"/>
      <c r="XAN289" s="3"/>
      <c r="XAO289" s="3"/>
      <c r="XAP289" s="3"/>
      <c r="XAQ289" s="3"/>
      <c r="XAR289" s="3"/>
      <c r="XAS289" s="3"/>
      <c r="XAT289" s="3"/>
      <c r="XAU289" s="3"/>
      <c r="XAV289" s="3"/>
      <c r="XAW289" s="3"/>
      <c r="XAX289" s="3"/>
      <c r="XAY289" s="3"/>
      <c r="XAZ289" s="3"/>
      <c r="XBA289" s="3"/>
      <c r="XBB289" s="3"/>
      <c r="XBC289" s="3"/>
      <c r="XBD289" s="3"/>
      <c r="XBE289" s="3"/>
      <c r="XBF289" s="3"/>
      <c r="XBG289" s="3"/>
      <c r="XBH289" s="3"/>
      <c r="XBI289" s="3"/>
      <c r="XBJ289" s="3"/>
      <c r="XBK289" s="3"/>
      <c r="XBL289" s="3"/>
      <c r="XBM289" s="3"/>
      <c r="XBN289" s="3"/>
      <c r="XBO289" s="3"/>
      <c r="XBP289" s="3"/>
      <c r="XBQ289" s="3"/>
      <c r="XBR289" s="3"/>
      <c r="XBS289" s="3"/>
      <c r="XBT289" s="3"/>
      <c r="XBU289" s="3"/>
      <c r="XBV289" s="3"/>
      <c r="XBW289" s="3"/>
      <c r="XBX289" s="3"/>
      <c r="XBY289" s="3"/>
      <c r="XBZ289" s="3"/>
      <c r="XCA289" s="3"/>
      <c r="XCB289" s="3"/>
      <c r="XCC289" s="3"/>
      <c r="XCD289" s="3"/>
      <c r="XCE289" s="3"/>
      <c r="XCF289" s="3"/>
      <c r="XCG289" s="3"/>
      <c r="XCH289" s="3"/>
      <c r="XCI289" s="3"/>
      <c r="XCJ289" s="3"/>
      <c r="XCK289" s="3"/>
      <c r="XCL289" s="3"/>
      <c r="XCM289" s="3"/>
      <c r="XCN289" s="3"/>
      <c r="XCO289" s="3"/>
      <c r="XCP289" s="3"/>
      <c r="XCQ289" s="3"/>
      <c r="XCR289" s="3"/>
      <c r="XCS289" s="3"/>
      <c r="XCT289" s="3"/>
      <c r="XCU289" s="3"/>
      <c r="XCV289" s="3"/>
      <c r="XCW289" s="3"/>
      <c r="XCX289" s="3"/>
      <c r="XCY289" s="3"/>
      <c r="XCZ289" s="3"/>
      <c r="XDA289" s="3"/>
      <c r="XDB289" s="3"/>
      <c r="XDC289" s="3"/>
      <c r="XDD289" s="3"/>
      <c r="XDE289" s="3"/>
      <c r="XDF289" s="3"/>
      <c r="XDG289" s="3"/>
      <c r="XDH289" s="3"/>
      <c r="XDI289" s="3"/>
      <c r="XDJ289" s="3"/>
      <c r="XDK289" s="3"/>
      <c r="XDL289" s="3"/>
      <c r="XDM289" s="3"/>
      <c r="XDN289" s="3"/>
      <c r="XDO289" s="3"/>
      <c r="XDP289" s="3"/>
      <c r="XDQ289" s="3"/>
      <c r="XDR289" s="3"/>
      <c r="XDS289" s="3"/>
      <c r="XDT289" s="3"/>
      <c r="XDU289" s="3"/>
      <c r="XDV289" s="3"/>
      <c r="XDW289" s="3"/>
      <c r="XDX289" s="3"/>
      <c r="XDY289" s="3"/>
      <c r="XDZ289" s="3"/>
      <c r="XEA289" s="3"/>
      <c r="XEB289" s="3"/>
      <c r="XEC289" s="3"/>
      <c r="XED289" s="3"/>
      <c r="XEE289" s="3"/>
      <c r="XEF289" s="3"/>
      <c r="XEG289" s="3"/>
      <c r="XEH289" s="3"/>
      <c r="XEI289" s="3"/>
      <c r="XEJ289" s="3"/>
      <c r="XEK289" s="3"/>
      <c r="XEL289" s="3"/>
      <c r="XEM289" s="3"/>
      <c r="XEN289" s="3"/>
      <c r="XEO289" s="3"/>
      <c r="XEP289" s="3"/>
      <c r="XEQ289" s="3"/>
      <c r="XER289" s="3"/>
      <c r="XES289" s="3"/>
      <c r="XET289" s="3"/>
      <c r="XEU289" s="3"/>
      <c r="XEV289" s="3"/>
      <c r="XEW289" s="3"/>
      <c r="XEX289" s="3"/>
      <c r="XEY289" s="3"/>
      <c r="XEZ289" s="3"/>
      <c r="XFA289" s="3"/>
      <c r="XFB289" s="3"/>
      <c r="XFC289" s="3"/>
      <c r="XFD289" s="3"/>
    </row>
    <row r="290" spans="1:16384" ht="15.75" customHeight="1">
      <c r="B290" s="70"/>
      <c r="C290" s="70"/>
      <c r="D290" s="70"/>
      <c r="E290" s="70"/>
      <c r="F290" s="70"/>
      <c r="G290" s="70"/>
      <c r="H290" s="210"/>
      <c r="I290" s="210"/>
      <c r="J290" s="209"/>
      <c r="K290" s="209"/>
      <c r="L290" s="209"/>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c r="PS290" s="3"/>
      <c r="PT290" s="3"/>
      <c r="PU290" s="3"/>
      <c r="PV290" s="3"/>
      <c r="PW290" s="3"/>
      <c r="PX290" s="3"/>
      <c r="PY290" s="3"/>
      <c r="PZ290" s="3"/>
      <c r="QA290" s="3"/>
      <c r="QB290" s="3"/>
      <c r="QC290" s="3"/>
      <c r="QD290" s="3"/>
      <c r="QE290" s="3"/>
      <c r="QF290" s="3"/>
      <c r="QG290" s="3"/>
      <c r="QH290" s="3"/>
      <c r="QI290" s="3"/>
      <c r="QJ290" s="3"/>
      <c r="QK290" s="3"/>
      <c r="QL290" s="3"/>
      <c r="QM290" s="3"/>
      <c r="QN290" s="3"/>
      <c r="QO290" s="3"/>
      <c r="QP290" s="3"/>
      <c r="QQ290" s="3"/>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c r="RV290" s="3"/>
      <c r="RW290" s="3"/>
      <c r="RX290" s="3"/>
      <c r="RY290" s="3"/>
      <c r="RZ290" s="3"/>
      <c r="SA290" s="3"/>
      <c r="SB290" s="3"/>
      <c r="SC290" s="3"/>
      <c r="SD290" s="3"/>
      <c r="SE290" s="3"/>
      <c r="SF290" s="3"/>
      <c r="SG290" s="3"/>
      <c r="SH290" s="3"/>
      <c r="SI290" s="3"/>
      <c r="SJ290" s="3"/>
      <c r="SK290" s="3"/>
      <c r="SL290" s="3"/>
      <c r="SM290" s="3"/>
      <c r="SN290" s="3"/>
      <c r="SO290" s="3"/>
      <c r="SP290" s="3"/>
      <c r="SQ290" s="3"/>
      <c r="SR290" s="3"/>
      <c r="SS290" s="3"/>
      <c r="ST290" s="3"/>
      <c r="SU290" s="3"/>
      <c r="SV290" s="3"/>
      <c r="SW290" s="3"/>
      <c r="SX290" s="3"/>
      <c r="SY290" s="3"/>
      <c r="SZ290" s="3"/>
      <c r="TA290" s="3"/>
      <c r="TB290" s="3"/>
      <c r="TC290" s="3"/>
      <c r="TD290" s="3"/>
      <c r="TE290" s="3"/>
      <c r="TF290" s="3"/>
      <c r="TG290" s="3"/>
      <c r="TH290" s="3"/>
      <c r="TI290" s="3"/>
      <c r="TJ290" s="3"/>
      <c r="TK290" s="3"/>
      <c r="TL290" s="3"/>
      <c r="TM290" s="3"/>
      <c r="TN290" s="3"/>
      <c r="TO290" s="3"/>
      <c r="TP290" s="3"/>
      <c r="TQ290" s="3"/>
      <c r="TR290" s="3"/>
      <c r="TS290" s="3"/>
      <c r="TT290" s="3"/>
      <c r="TU290" s="3"/>
      <c r="TV290" s="3"/>
      <c r="TW290" s="3"/>
      <c r="TX290" s="3"/>
      <c r="TY290" s="3"/>
      <c r="TZ290" s="3"/>
      <c r="UA290" s="3"/>
      <c r="UB290" s="3"/>
      <c r="UC290" s="3"/>
      <c r="UD290" s="3"/>
      <c r="UE290" s="3"/>
      <c r="UF290" s="3"/>
      <c r="UG290" s="3"/>
      <c r="UH290" s="3"/>
      <c r="UI290" s="3"/>
      <c r="UJ290" s="3"/>
      <c r="UK290" s="3"/>
      <c r="UL290" s="3"/>
      <c r="UM290" s="3"/>
      <c r="UN290" s="3"/>
      <c r="UO290" s="3"/>
      <c r="UP290" s="3"/>
      <c r="UQ290" s="3"/>
      <c r="UR290" s="3"/>
      <c r="US290" s="3"/>
      <c r="UT290" s="3"/>
      <c r="UU290" s="3"/>
      <c r="UV290" s="3"/>
      <c r="UW290" s="3"/>
      <c r="UX290" s="3"/>
      <c r="UY290" s="3"/>
      <c r="UZ290" s="3"/>
      <c r="VA290" s="3"/>
      <c r="VB290" s="3"/>
      <c r="VC290" s="3"/>
      <c r="VD290" s="3"/>
      <c r="VE290" s="3"/>
      <c r="VF290" s="3"/>
      <c r="VG290" s="3"/>
      <c r="VH290" s="3"/>
      <c r="VI290" s="3"/>
      <c r="VJ290" s="3"/>
      <c r="VK290" s="3"/>
      <c r="VL290" s="3"/>
      <c r="VM290" s="3"/>
      <c r="VN290" s="3"/>
      <c r="VO290" s="3"/>
      <c r="VP290" s="3"/>
      <c r="VQ290" s="3"/>
      <c r="VR290" s="3"/>
      <c r="VS290" s="3"/>
      <c r="VT290" s="3"/>
      <c r="VU290" s="3"/>
      <c r="VV290" s="3"/>
      <c r="VW290" s="3"/>
      <c r="VX290" s="3"/>
      <c r="VY290" s="3"/>
      <c r="VZ290" s="3"/>
      <c r="WA290" s="3"/>
      <c r="WB290" s="3"/>
      <c r="WC290" s="3"/>
      <c r="WD290" s="3"/>
      <c r="WE290" s="3"/>
      <c r="WF290" s="3"/>
      <c r="WG290" s="3"/>
      <c r="WH290" s="3"/>
      <c r="WI290" s="3"/>
      <c r="WJ290" s="3"/>
      <c r="WK290" s="3"/>
      <c r="WL290" s="3"/>
      <c r="WM290" s="3"/>
      <c r="WN290" s="3"/>
      <c r="WO290" s="3"/>
      <c r="WP290" s="3"/>
      <c r="WQ290" s="3"/>
      <c r="WR290" s="3"/>
      <c r="WS290" s="3"/>
      <c r="WT290" s="3"/>
      <c r="WU290" s="3"/>
      <c r="WV290" s="3"/>
      <c r="WW290" s="3"/>
      <c r="WX290" s="3"/>
      <c r="WY290" s="3"/>
      <c r="WZ290" s="3"/>
      <c r="XA290" s="3"/>
      <c r="XB290" s="3"/>
      <c r="XC290" s="3"/>
      <c r="XD290" s="3"/>
      <c r="XE290" s="3"/>
      <c r="XF290" s="3"/>
      <c r="XG290" s="3"/>
      <c r="XH290" s="3"/>
      <c r="XI290" s="3"/>
      <c r="XJ290" s="3"/>
      <c r="XK290" s="3"/>
      <c r="XL290" s="3"/>
      <c r="XM290" s="3"/>
      <c r="XN290" s="3"/>
      <c r="XO290" s="3"/>
      <c r="XP290" s="3"/>
      <c r="XQ290" s="3"/>
      <c r="XR290" s="3"/>
      <c r="XS290" s="3"/>
      <c r="XT290" s="3"/>
      <c r="XU290" s="3"/>
      <c r="XV290" s="3"/>
      <c r="XW290" s="3"/>
      <c r="XX290" s="3"/>
      <c r="XY290" s="3"/>
      <c r="XZ290" s="3"/>
      <c r="YA290" s="3"/>
      <c r="YB290" s="3"/>
      <c r="YC290" s="3"/>
      <c r="YD290" s="3"/>
      <c r="YE290" s="3"/>
      <c r="YF290" s="3"/>
      <c r="YG290" s="3"/>
      <c r="YH290" s="3"/>
      <c r="YI290" s="3"/>
      <c r="YJ290" s="3"/>
      <c r="YK290" s="3"/>
      <c r="YL290" s="3"/>
      <c r="YM290" s="3"/>
      <c r="YN290" s="3"/>
      <c r="YO290" s="3"/>
      <c r="YP290" s="3"/>
      <c r="YQ290" s="3"/>
      <c r="YR290" s="3"/>
      <c r="YS290" s="3"/>
      <c r="YT290" s="3"/>
      <c r="YU290" s="3"/>
      <c r="YV290" s="3"/>
      <c r="YW290" s="3"/>
      <c r="YX290" s="3"/>
      <c r="YY290" s="3"/>
      <c r="YZ290" s="3"/>
      <c r="ZA290" s="3"/>
      <c r="ZB290" s="3"/>
      <c r="ZC290" s="3"/>
      <c r="ZD290" s="3"/>
      <c r="ZE290" s="3"/>
      <c r="ZF290" s="3"/>
      <c r="ZG290" s="3"/>
      <c r="ZH290" s="3"/>
      <c r="ZI290" s="3"/>
      <c r="ZJ290" s="3"/>
      <c r="ZK290" s="3"/>
      <c r="ZL290" s="3"/>
      <c r="ZM290" s="3"/>
      <c r="ZN290" s="3"/>
      <c r="ZO290" s="3"/>
      <c r="ZP290" s="3"/>
      <c r="ZQ290" s="3"/>
      <c r="ZR290" s="3"/>
      <c r="ZS290" s="3"/>
      <c r="ZT290" s="3"/>
      <c r="ZU290" s="3"/>
      <c r="ZV290" s="3"/>
      <c r="ZW290" s="3"/>
      <c r="ZX290" s="3"/>
      <c r="ZY290" s="3"/>
      <c r="ZZ290" s="3"/>
      <c r="AAA290" s="3"/>
      <c r="AAB290" s="3"/>
      <c r="AAC290" s="3"/>
      <c r="AAD290" s="3"/>
      <c r="AAE290" s="3"/>
      <c r="AAF290" s="3"/>
      <c r="AAG290" s="3"/>
      <c r="AAH290" s="3"/>
      <c r="AAI290" s="3"/>
      <c r="AAJ290" s="3"/>
      <c r="AAK290" s="3"/>
      <c r="AAL290" s="3"/>
      <c r="AAM290" s="3"/>
      <c r="AAN290" s="3"/>
      <c r="AAO290" s="3"/>
      <c r="AAP290" s="3"/>
      <c r="AAQ290" s="3"/>
      <c r="AAR290" s="3"/>
      <c r="AAS290" s="3"/>
      <c r="AAT290" s="3"/>
      <c r="AAU290" s="3"/>
      <c r="AAV290" s="3"/>
      <c r="AAW290" s="3"/>
      <c r="AAX290" s="3"/>
      <c r="AAY290" s="3"/>
      <c r="AAZ290" s="3"/>
      <c r="ABA290" s="3"/>
      <c r="ABB290" s="3"/>
      <c r="ABC290" s="3"/>
      <c r="ABD290" s="3"/>
      <c r="ABE290" s="3"/>
      <c r="ABF290" s="3"/>
      <c r="ABG290" s="3"/>
      <c r="ABH290" s="3"/>
      <c r="ABI290" s="3"/>
      <c r="ABJ290" s="3"/>
      <c r="ABK290" s="3"/>
      <c r="ABL290" s="3"/>
      <c r="ABM290" s="3"/>
      <c r="ABN290" s="3"/>
      <c r="ABO290" s="3"/>
      <c r="ABP290" s="3"/>
      <c r="ABQ290" s="3"/>
      <c r="ABR290" s="3"/>
      <c r="ABS290" s="3"/>
      <c r="ABT290" s="3"/>
      <c r="ABU290" s="3"/>
      <c r="ABV290" s="3"/>
      <c r="ABW290" s="3"/>
      <c r="ABX290" s="3"/>
      <c r="ABY290" s="3"/>
      <c r="ABZ290" s="3"/>
      <c r="ACA290" s="3"/>
      <c r="ACB290" s="3"/>
      <c r="ACC290" s="3"/>
      <c r="ACD290" s="3"/>
      <c r="ACE290" s="3"/>
      <c r="ACF290" s="3"/>
      <c r="ACG290" s="3"/>
      <c r="ACH290" s="3"/>
      <c r="ACI290" s="3"/>
      <c r="ACJ290" s="3"/>
      <c r="ACK290" s="3"/>
      <c r="ACL290" s="3"/>
      <c r="ACM290" s="3"/>
      <c r="ACN290" s="3"/>
      <c r="ACO290" s="3"/>
      <c r="ACP290" s="3"/>
      <c r="ACQ290" s="3"/>
      <c r="ACR290" s="3"/>
      <c r="ACS290" s="3"/>
      <c r="ACT290" s="3"/>
      <c r="ACU290" s="3"/>
      <c r="ACV290" s="3"/>
      <c r="ACW290" s="3"/>
      <c r="ACX290" s="3"/>
      <c r="ACY290" s="3"/>
      <c r="ACZ290" s="3"/>
      <c r="ADA290" s="3"/>
      <c r="ADB290" s="3"/>
      <c r="ADC290" s="3"/>
      <c r="ADD290" s="3"/>
      <c r="ADE290" s="3"/>
      <c r="ADF290" s="3"/>
      <c r="ADG290" s="3"/>
      <c r="ADH290" s="3"/>
      <c r="ADI290" s="3"/>
      <c r="ADJ290" s="3"/>
      <c r="ADK290" s="3"/>
      <c r="ADL290" s="3"/>
      <c r="ADM290" s="3"/>
      <c r="ADN290" s="3"/>
      <c r="ADO290" s="3"/>
      <c r="ADP290" s="3"/>
      <c r="ADQ290" s="3"/>
      <c r="ADR290" s="3"/>
      <c r="ADS290" s="3"/>
      <c r="ADT290" s="3"/>
      <c r="ADU290" s="3"/>
      <c r="ADV290" s="3"/>
      <c r="ADW290" s="3"/>
      <c r="ADX290" s="3"/>
      <c r="ADY290" s="3"/>
      <c r="ADZ290" s="3"/>
      <c r="AEA290" s="3"/>
      <c r="AEB290" s="3"/>
      <c r="AEC290" s="3"/>
      <c r="AED290" s="3"/>
      <c r="AEE290" s="3"/>
      <c r="AEF290" s="3"/>
      <c r="AEG290" s="3"/>
      <c r="AEH290" s="3"/>
      <c r="AEI290" s="3"/>
      <c r="AEJ290" s="3"/>
      <c r="AEK290" s="3"/>
      <c r="AEL290" s="3"/>
      <c r="AEM290" s="3"/>
      <c r="AEN290" s="3"/>
      <c r="AEO290" s="3"/>
      <c r="AEP290" s="3"/>
      <c r="AEQ290" s="3"/>
      <c r="AER290" s="3"/>
      <c r="AES290" s="3"/>
      <c r="AET290" s="3"/>
      <c r="AEU290" s="3"/>
      <c r="AEV290" s="3"/>
      <c r="AEW290" s="3"/>
      <c r="AEX290" s="3"/>
      <c r="AEY290" s="3"/>
      <c r="AEZ290" s="3"/>
      <c r="AFA290" s="3"/>
      <c r="AFB290" s="3"/>
      <c r="AFC290" s="3"/>
      <c r="AFD290" s="3"/>
      <c r="AFE290" s="3"/>
      <c r="AFF290" s="3"/>
      <c r="AFG290" s="3"/>
      <c r="AFH290" s="3"/>
      <c r="AFI290" s="3"/>
      <c r="AFJ290" s="3"/>
      <c r="AFK290" s="3"/>
      <c r="AFL290" s="3"/>
      <c r="AFM290" s="3"/>
      <c r="AFN290" s="3"/>
      <c r="AFO290" s="3"/>
      <c r="AFP290" s="3"/>
      <c r="AFQ290" s="3"/>
      <c r="AFR290" s="3"/>
      <c r="AFS290" s="3"/>
      <c r="AFT290" s="3"/>
      <c r="AFU290" s="3"/>
      <c r="AFV290" s="3"/>
      <c r="AFW290" s="3"/>
      <c r="AFX290" s="3"/>
      <c r="AFY290" s="3"/>
      <c r="AFZ290" s="3"/>
      <c r="AGA290" s="3"/>
      <c r="AGB290" s="3"/>
      <c r="AGC290" s="3"/>
      <c r="AGD290" s="3"/>
      <c r="AGE290" s="3"/>
      <c r="AGF290" s="3"/>
      <c r="AGG290" s="3"/>
      <c r="AGH290" s="3"/>
      <c r="AGI290" s="3"/>
      <c r="AGJ290" s="3"/>
      <c r="AGK290" s="3"/>
      <c r="AGL290" s="3"/>
      <c r="AGM290" s="3"/>
      <c r="AGN290" s="3"/>
      <c r="AGO290" s="3"/>
      <c r="AGP290" s="3"/>
      <c r="AGQ290" s="3"/>
      <c r="AGR290" s="3"/>
      <c r="AGS290" s="3"/>
      <c r="AGT290" s="3"/>
      <c r="AGU290" s="3"/>
      <c r="AGV290" s="3"/>
      <c r="AGW290" s="3"/>
      <c r="AGX290" s="3"/>
      <c r="AGY290" s="3"/>
      <c r="AGZ290" s="3"/>
      <c r="AHA290" s="3"/>
      <c r="AHB290" s="3"/>
      <c r="AHC290" s="3"/>
      <c r="AHD290" s="3"/>
      <c r="AHE290" s="3"/>
      <c r="AHF290" s="3"/>
      <c r="AHG290" s="3"/>
      <c r="AHH290" s="3"/>
      <c r="AHI290" s="3"/>
      <c r="AHJ290" s="3"/>
      <c r="AHK290" s="3"/>
      <c r="AHL290" s="3"/>
      <c r="AHM290" s="3"/>
      <c r="AHN290" s="3"/>
      <c r="AHO290" s="3"/>
      <c r="AHP290" s="3"/>
      <c r="AHQ290" s="3"/>
      <c r="AHR290" s="3"/>
      <c r="AHS290" s="3"/>
      <c r="AHT290" s="3"/>
      <c r="AHU290" s="3"/>
      <c r="AHV290" s="3"/>
      <c r="AHW290" s="3"/>
      <c r="AHX290" s="3"/>
      <c r="AHY290" s="3"/>
      <c r="AHZ290" s="3"/>
      <c r="AIA290" s="3"/>
      <c r="AIB290" s="3"/>
      <c r="AIC290" s="3"/>
      <c r="AID290" s="3"/>
      <c r="AIE290" s="3"/>
      <c r="AIF290" s="3"/>
      <c r="AIG290" s="3"/>
      <c r="AIH290" s="3"/>
      <c r="AII290" s="3"/>
      <c r="AIJ290" s="3"/>
      <c r="AIK290" s="3"/>
      <c r="AIL290" s="3"/>
      <c r="AIM290" s="3"/>
      <c r="AIN290" s="3"/>
      <c r="AIO290" s="3"/>
      <c r="AIP290" s="3"/>
      <c r="AIQ290" s="3"/>
      <c r="AIR290" s="3"/>
      <c r="AIS290" s="3"/>
      <c r="AIT290" s="3"/>
      <c r="AIU290" s="3"/>
      <c r="AIV290" s="3"/>
      <c r="AIW290" s="3"/>
      <c r="AIX290" s="3"/>
      <c r="AIY290" s="3"/>
      <c r="AIZ290" s="3"/>
      <c r="AJA290" s="3"/>
      <c r="AJB290" s="3"/>
      <c r="AJC290" s="3"/>
      <c r="AJD290" s="3"/>
      <c r="AJE290" s="3"/>
      <c r="AJF290" s="3"/>
      <c r="AJG290" s="3"/>
      <c r="AJH290" s="3"/>
      <c r="AJI290" s="3"/>
      <c r="AJJ290" s="3"/>
      <c r="AJK290" s="3"/>
      <c r="AJL290" s="3"/>
      <c r="AJM290" s="3"/>
      <c r="AJN290" s="3"/>
      <c r="AJO290" s="3"/>
      <c r="AJP290" s="3"/>
      <c r="AJQ290" s="3"/>
      <c r="AJR290" s="3"/>
      <c r="AJS290" s="3"/>
      <c r="AJT290" s="3"/>
      <c r="AJU290" s="3"/>
      <c r="AJV290" s="3"/>
      <c r="AJW290" s="3"/>
      <c r="AJX290" s="3"/>
      <c r="AJY290" s="3"/>
      <c r="AJZ290" s="3"/>
      <c r="AKA290" s="3"/>
      <c r="AKB290" s="3"/>
      <c r="AKC290" s="3"/>
      <c r="AKD290" s="3"/>
      <c r="AKE290" s="3"/>
      <c r="AKF290" s="3"/>
      <c r="AKG290" s="3"/>
      <c r="AKH290" s="3"/>
      <c r="AKI290" s="3"/>
      <c r="AKJ290" s="3"/>
      <c r="AKK290" s="3"/>
      <c r="AKL290" s="3"/>
      <c r="AKM290" s="3"/>
      <c r="AKN290" s="3"/>
      <c r="AKO290" s="3"/>
      <c r="AKP290" s="3"/>
      <c r="AKQ290" s="3"/>
      <c r="AKR290" s="3"/>
      <c r="AKS290" s="3"/>
      <c r="AKT290" s="3"/>
      <c r="AKU290" s="3"/>
      <c r="AKV290" s="3"/>
      <c r="AKW290" s="3"/>
      <c r="AKX290" s="3"/>
      <c r="AKY290" s="3"/>
      <c r="AKZ290" s="3"/>
      <c r="ALA290" s="3"/>
      <c r="ALB290" s="3"/>
      <c r="ALC290" s="3"/>
      <c r="ALD290" s="3"/>
      <c r="ALE290" s="3"/>
      <c r="ALF290" s="3"/>
      <c r="ALG290" s="3"/>
      <c r="ALH290" s="3"/>
      <c r="ALI290" s="3"/>
      <c r="ALJ290" s="3"/>
      <c r="ALK290" s="3"/>
      <c r="ALL290" s="3"/>
      <c r="ALM290" s="3"/>
      <c r="ALN290" s="3"/>
      <c r="ALO290" s="3"/>
      <c r="ALP290" s="3"/>
      <c r="ALQ290" s="3"/>
      <c r="ALR290" s="3"/>
      <c r="ALS290" s="3"/>
      <c r="ALT290" s="3"/>
      <c r="ALU290" s="3"/>
      <c r="ALV290" s="3"/>
      <c r="ALW290" s="3"/>
      <c r="ALX290" s="3"/>
      <c r="ALY290" s="3"/>
      <c r="ALZ290" s="3"/>
      <c r="AMA290" s="3"/>
      <c r="AMB290" s="3"/>
      <c r="AMC290" s="3"/>
      <c r="AMD290" s="3"/>
      <c r="AME290" s="3"/>
      <c r="AMF290" s="3"/>
      <c r="AMG290" s="3"/>
      <c r="AMH290" s="3"/>
      <c r="AMI290" s="3"/>
      <c r="AMJ290" s="3"/>
      <c r="AMK290" s="3"/>
      <c r="AML290" s="3"/>
      <c r="AMM290" s="3"/>
      <c r="AMN290" s="3"/>
      <c r="AMO290" s="3"/>
      <c r="AMP290" s="3"/>
      <c r="AMQ290" s="3"/>
      <c r="AMR290" s="3"/>
      <c r="AMS290" s="3"/>
      <c r="AMT290" s="3"/>
      <c r="AMU290" s="3"/>
      <c r="AMV290" s="3"/>
      <c r="AMW290" s="3"/>
      <c r="AMX290" s="3"/>
      <c r="AMY290" s="3"/>
      <c r="AMZ290" s="3"/>
      <c r="ANA290" s="3"/>
      <c r="ANB290" s="3"/>
      <c r="ANC290" s="3"/>
      <c r="AND290" s="3"/>
      <c r="ANE290" s="3"/>
      <c r="ANF290" s="3"/>
      <c r="ANG290" s="3"/>
      <c r="ANH290" s="3"/>
      <c r="ANI290" s="3"/>
      <c r="ANJ290" s="3"/>
      <c r="ANK290" s="3"/>
      <c r="ANL290" s="3"/>
      <c r="ANM290" s="3"/>
      <c r="ANN290" s="3"/>
      <c r="ANO290" s="3"/>
      <c r="ANP290" s="3"/>
      <c r="ANQ290" s="3"/>
      <c r="ANR290" s="3"/>
      <c r="ANS290" s="3"/>
      <c r="ANT290" s="3"/>
      <c r="ANU290" s="3"/>
      <c r="ANV290" s="3"/>
      <c r="ANW290" s="3"/>
      <c r="ANX290" s="3"/>
      <c r="ANY290" s="3"/>
      <c r="ANZ290" s="3"/>
      <c r="AOA290" s="3"/>
      <c r="AOB290" s="3"/>
      <c r="AOC290" s="3"/>
      <c r="AOD290" s="3"/>
      <c r="AOE290" s="3"/>
      <c r="AOF290" s="3"/>
      <c r="AOG290" s="3"/>
      <c r="AOH290" s="3"/>
      <c r="AOI290" s="3"/>
      <c r="AOJ290" s="3"/>
      <c r="AOK290" s="3"/>
      <c r="AOL290" s="3"/>
      <c r="AOM290" s="3"/>
      <c r="AON290" s="3"/>
      <c r="AOO290" s="3"/>
      <c r="AOP290" s="3"/>
      <c r="AOQ290" s="3"/>
      <c r="AOR290" s="3"/>
      <c r="AOS290" s="3"/>
      <c r="AOT290" s="3"/>
      <c r="AOU290" s="3"/>
      <c r="AOV290" s="3"/>
      <c r="AOW290" s="3"/>
      <c r="AOX290" s="3"/>
      <c r="AOY290" s="3"/>
      <c r="AOZ290" s="3"/>
      <c r="APA290" s="3"/>
      <c r="APB290" s="3"/>
      <c r="APC290" s="3"/>
      <c r="APD290" s="3"/>
      <c r="APE290" s="3"/>
      <c r="APF290" s="3"/>
      <c r="APG290" s="3"/>
      <c r="APH290" s="3"/>
      <c r="API290" s="3"/>
      <c r="APJ290" s="3"/>
      <c r="APK290" s="3"/>
      <c r="APL290" s="3"/>
      <c r="APM290" s="3"/>
      <c r="APN290" s="3"/>
      <c r="APO290" s="3"/>
      <c r="APP290" s="3"/>
      <c r="APQ290" s="3"/>
      <c r="APR290" s="3"/>
      <c r="APS290" s="3"/>
      <c r="APT290" s="3"/>
      <c r="APU290" s="3"/>
      <c r="APV290" s="3"/>
      <c r="APW290" s="3"/>
      <c r="APX290" s="3"/>
      <c r="APY290" s="3"/>
      <c r="APZ290" s="3"/>
      <c r="AQA290" s="3"/>
      <c r="AQB290" s="3"/>
      <c r="AQC290" s="3"/>
      <c r="AQD290" s="3"/>
      <c r="AQE290" s="3"/>
      <c r="AQF290" s="3"/>
      <c r="AQG290" s="3"/>
      <c r="AQH290" s="3"/>
      <c r="AQI290" s="3"/>
      <c r="AQJ290" s="3"/>
      <c r="AQK290" s="3"/>
      <c r="AQL290" s="3"/>
      <c r="AQM290" s="3"/>
      <c r="AQN290" s="3"/>
      <c r="AQO290" s="3"/>
      <c r="AQP290" s="3"/>
      <c r="AQQ290" s="3"/>
      <c r="AQR290" s="3"/>
      <c r="AQS290" s="3"/>
      <c r="AQT290" s="3"/>
      <c r="AQU290" s="3"/>
      <c r="AQV290" s="3"/>
      <c r="AQW290" s="3"/>
      <c r="AQX290" s="3"/>
      <c r="AQY290" s="3"/>
      <c r="AQZ290" s="3"/>
      <c r="ARA290" s="3"/>
      <c r="ARB290" s="3"/>
      <c r="ARC290" s="3"/>
      <c r="ARD290" s="3"/>
      <c r="ARE290" s="3"/>
      <c r="ARF290" s="3"/>
      <c r="ARG290" s="3"/>
      <c r="ARH290" s="3"/>
      <c r="ARI290" s="3"/>
      <c r="ARJ290" s="3"/>
      <c r="ARK290" s="3"/>
      <c r="ARL290" s="3"/>
      <c r="ARM290" s="3"/>
      <c r="ARN290" s="3"/>
      <c r="ARO290" s="3"/>
      <c r="ARP290" s="3"/>
      <c r="ARQ290" s="3"/>
      <c r="ARR290" s="3"/>
      <c r="ARS290" s="3"/>
      <c r="ART290" s="3"/>
      <c r="ARU290" s="3"/>
      <c r="ARV290" s="3"/>
      <c r="ARW290" s="3"/>
      <c r="ARX290" s="3"/>
      <c r="ARY290" s="3"/>
      <c r="ARZ290" s="3"/>
      <c r="ASA290" s="3"/>
      <c r="ASB290" s="3"/>
      <c r="ASC290" s="3"/>
      <c r="ASD290" s="3"/>
      <c r="ASE290" s="3"/>
      <c r="ASF290" s="3"/>
      <c r="ASG290" s="3"/>
      <c r="ASH290" s="3"/>
      <c r="ASI290" s="3"/>
      <c r="ASJ290" s="3"/>
      <c r="ASK290" s="3"/>
      <c r="ASL290" s="3"/>
      <c r="ASM290" s="3"/>
      <c r="ASN290" s="3"/>
      <c r="ASO290" s="3"/>
      <c r="ASP290" s="3"/>
      <c r="ASQ290" s="3"/>
      <c r="ASR290" s="3"/>
      <c r="ASS290" s="3"/>
      <c r="AST290" s="3"/>
      <c r="ASU290" s="3"/>
      <c r="ASV290" s="3"/>
      <c r="ASW290" s="3"/>
      <c r="ASX290" s="3"/>
      <c r="ASY290" s="3"/>
      <c r="ASZ290" s="3"/>
      <c r="ATA290" s="3"/>
      <c r="ATB290" s="3"/>
      <c r="ATC290" s="3"/>
      <c r="ATD290" s="3"/>
      <c r="ATE290" s="3"/>
      <c r="ATF290" s="3"/>
      <c r="ATG290" s="3"/>
      <c r="ATH290" s="3"/>
      <c r="ATI290" s="3"/>
      <c r="ATJ290" s="3"/>
      <c r="ATK290" s="3"/>
      <c r="ATL290" s="3"/>
      <c r="ATM290" s="3"/>
      <c r="ATN290" s="3"/>
      <c r="ATO290" s="3"/>
      <c r="ATP290" s="3"/>
      <c r="ATQ290" s="3"/>
      <c r="ATR290" s="3"/>
      <c r="ATS290" s="3"/>
      <c r="ATT290" s="3"/>
      <c r="ATU290" s="3"/>
      <c r="ATV290" s="3"/>
      <c r="ATW290" s="3"/>
      <c r="ATX290" s="3"/>
      <c r="ATY290" s="3"/>
      <c r="ATZ290" s="3"/>
      <c r="AUA290" s="3"/>
      <c r="AUB290" s="3"/>
      <c r="AUC290" s="3"/>
      <c r="AUD290" s="3"/>
      <c r="AUE290" s="3"/>
      <c r="AUF290" s="3"/>
      <c r="AUG290" s="3"/>
      <c r="AUH290" s="3"/>
      <c r="AUI290" s="3"/>
      <c r="AUJ290" s="3"/>
      <c r="AUK290" s="3"/>
      <c r="AUL290" s="3"/>
      <c r="AUM290" s="3"/>
      <c r="AUN290" s="3"/>
      <c r="AUO290" s="3"/>
      <c r="AUP290" s="3"/>
      <c r="AUQ290" s="3"/>
      <c r="AUR290" s="3"/>
      <c r="AUS290" s="3"/>
      <c r="AUT290" s="3"/>
      <c r="AUU290" s="3"/>
      <c r="AUV290" s="3"/>
      <c r="AUW290" s="3"/>
      <c r="AUX290" s="3"/>
      <c r="AUY290" s="3"/>
      <c r="AUZ290" s="3"/>
      <c r="AVA290" s="3"/>
      <c r="AVB290" s="3"/>
      <c r="AVC290" s="3"/>
      <c r="AVD290" s="3"/>
      <c r="AVE290" s="3"/>
      <c r="AVF290" s="3"/>
      <c r="AVG290" s="3"/>
      <c r="AVH290" s="3"/>
      <c r="AVI290" s="3"/>
      <c r="AVJ290" s="3"/>
      <c r="AVK290" s="3"/>
      <c r="AVL290" s="3"/>
      <c r="AVM290" s="3"/>
      <c r="AVN290" s="3"/>
      <c r="AVO290" s="3"/>
      <c r="AVP290" s="3"/>
      <c r="AVQ290" s="3"/>
      <c r="AVR290" s="3"/>
      <c r="AVS290" s="3"/>
      <c r="AVT290" s="3"/>
      <c r="AVU290" s="3"/>
      <c r="AVV290" s="3"/>
      <c r="AVW290" s="3"/>
      <c r="AVX290" s="3"/>
      <c r="AVY290" s="3"/>
      <c r="AVZ290" s="3"/>
      <c r="AWA290" s="3"/>
      <c r="AWB290" s="3"/>
      <c r="AWC290" s="3"/>
      <c r="AWD290" s="3"/>
      <c r="AWE290" s="3"/>
      <c r="AWF290" s="3"/>
      <c r="AWG290" s="3"/>
      <c r="AWH290" s="3"/>
      <c r="AWI290" s="3"/>
      <c r="AWJ290" s="3"/>
      <c r="AWK290" s="3"/>
      <c r="AWL290" s="3"/>
      <c r="AWM290" s="3"/>
      <c r="AWN290" s="3"/>
      <c r="AWO290" s="3"/>
      <c r="AWP290" s="3"/>
      <c r="AWQ290" s="3"/>
      <c r="AWR290" s="3"/>
      <c r="AWS290" s="3"/>
      <c r="AWT290" s="3"/>
      <c r="AWU290" s="3"/>
      <c r="AWV290" s="3"/>
      <c r="AWW290" s="3"/>
      <c r="AWX290" s="3"/>
      <c r="AWY290" s="3"/>
      <c r="AWZ290" s="3"/>
      <c r="AXA290" s="3"/>
      <c r="AXB290" s="3"/>
      <c r="AXC290" s="3"/>
      <c r="AXD290" s="3"/>
      <c r="AXE290" s="3"/>
      <c r="AXF290" s="3"/>
      <c r="AXG290" s="3"/>
      <c r="AXH290" s="3"/>
      <c r="AXI290" s="3"/>
      <c r="AXJ290" s="3"/>
      <c r="AXK290" s="3"/>
      <c r="AXL290" s="3"/>
      <c r="AXM290" s="3"/>
      <c r="AXN290" s="3"/>
      <c r="AXO290" s="3"/>
      <c r="AXP290" s="3"/>
      <c r="AXQ290" s="3"/>
      <c r="AXR290" s="3"/>
      <c r="AXS290" s="3"/>
      <c r="AXT290" s="3"/>
      <c r="AXU290" s="3"/>
      <c r="AXV290" s="3"/>
      <c r="AXW290" s="3"/>
      <c r="AXX290" s="3"/>
      <c r="AXY290" s="3"/>
      <c r="AXZ290" s="3"/>
      <c r="AYA290" s="3"/>
      <c r="AYB290" s="3"/>
      <c r="AYC290" s="3"/>
      <c r="AYD290" s="3"/>
      <c r="AYE290" s="3"/>
      <c r="AYF290" s="3"/>
      <c r="AYG290" s="3"/>
      <c r="AYH290" s="3"/>
      <c r="AYI290" s="3"/>
      <c r="AYJ290" s="3"/>
      <c r="AYK290" s="3"/>
      <c r="AYL290" s="3"/>
      <c r="AYM290" s="3"/>
      <c r="AYN290" s="3"/>
      <c r="AYO290" s="3"/>
      <c r="AYP290" s="3"/>
      <c r="AYQ290" s="3"/>
      <c r="AYR290" s="3"/>
      <c r="AYS290" s="3"/>
      <c r="AYT290" s="3"/>
      <c r="AYU290" s="3"/>
      <c r="AYV290" s="3"/>
      <c r="AYW290" s="3"/>
      <c r="AYX290" s="3"/>
      <c r="AYY290" s="3"/>
      <c r="AYZ290" s="3"/>
      <c r="AZA290" s="3"/>
      <c r="AZB290" s="3"/>
      <c r="AZC290" s="3"/>
      <c r="AZD290" s="3"/>
      <c r="AZE290" s="3"/>
      <c r="AZF290" s="3"/>
      <c r="AZG290" s="3"/>
      <c r="AZH290" s="3"/>
      <c r="AZI290" s="3"/>
      <c r="AZJ290" s="3"/>
      <c r="AZK290" s="3"/>
      <c r="AZL290" s="3"/>
      <c r="AZM290" s="3"/>
      <c r="AZN290" s="3"/>
      <c r="AZO290" s="3"/>
      <c r="AZP290" s="3"/>
      <c r="AZQ290" s="3"/>
      <c r="AZR290" s="3"/>
      <c r="AZS290" s="3"/>
      <c r="AZT290" s="3"/>
      <c r="AZU290" s="3"/>
      <c r="AZV290" s="3"/>
      <c r="AZW290" s="3"/>
      <c r="AZX290" s="3"/>
      <c r="AZY290" s="3"/>
      <c r="AZZ290" s="3"/>
      <c r="BAA290" s="3"/>
      <c r="BAB290" s="3"/>
      <c r="BAC290" s="3"/>
      <c r="BAD290" s="3"/>
      <c r="BAE290" s="3"/>
      <c r="BAF290" s="3"/>
      <c r="BAG290" s="3"/>
      <c r="BAH290" s="3"/>
      <c r="BAI290" s="3"/>
      <c r="BAJ290" s="3"/>
      <c r="BAK290" s="3"/>
      <c r="BAL290" s="3"/>
      <c r="BAM290" s="3"/>
      <c r="BAN290" s="3"/>
      <c r="BAO290" s="3"/>
      <c r="BAP290" s="3"/>
      <c r="BAQ290" s="3"/>
      <c r="BAR290" s="3"/>
      <c r="BAS290" s="3"/>
      <c r="BAT290" s="3"/>
      <c r="BAU290" s="3"/>
      <c r="BAV290" s="3"/>
      <c r="BAW290" s="3"/>
      <c r="BAX290" s="3"/>
      <c r="BAY290" s="3"/>
      <c r="BAZ290" s="3"/>
      <c r="BBA290" s="3"/>
      <c r="BBB290" s="3"/>
      <c r="BBC290" s="3"/>
      <c r="BBD290" s="3"/>
      <c r="BBE290" s="3"/>
      <c r="BBF290" s="3"/>
      <c r="BBG290" s="3"/>
      <c r="BBH290" s="3"/>
      <c r="BBI290" s="3"/>
      <c r="BBJ290" s="3"/>
      <c r="BBK290" s="3"/>
      <c r="BBL290" s="3"/>
      <c r="BBM290" s="3"/>
      <c r="BBN290" s="3"/>
      <c r="BBO290" s="3"/>
      <c r="BBP290" s="3"/>
      <c r="BBQ290" s="3"/>
      <c r="BBR290" s="3"/>
      <c r="BBS290" s="3"/>
      <c r="BBT290" s="3"/>
      <c r="BBU290" s="3"/>
      <c r="BBV290" s="3"/>
      <c r="BBW290" s="3"/>
      <c r="BBX290" s="3"/>
      <c r="BBY290" s="3"/>
      <c r="BBZ290" s="3"/>
      <c r="BCA290" s="3"/>
      <c r="BCB290" s="3"/>
      <c r="BCC290" s="3"/>
      <c r="BCD290" s="3"/>
      <c r="BCE290" s="3"/>
      <c r="BCF290" s="3"/>
      <c r="BCG290" s="3"/>
      <c r="BCH290" s="3"/>
      <c r="BCI290" s="3"/>
      <c r="BCJ290" s="3"/>
      <c r="BCK290" s="3"/>
      <c r="BCL290" s="3"/>
      <c r="BCM290" s="3"/>
      <c r="BCN290" s="3"/>
      <c r="BCO290" s="3"/>
      <c r="BCP290" s="3"/>
      <c r="BCQ290" s="3"/>
      <c r="BCR290" s="3"/>
      <c r="BCS290" s="3"/>
      <c r="BCT290" s="3"/>
      <c r="BCU290" s="3"/>
      <c r="BCV290" s="3"/>
      <c r="BCW290" s="3"/>
      <c r="BCX290" s="3"/>
      <c r="BCY290" s="3"/>
      <c r="BCZ290" s="3"/>
      <c r="BDA290" s="3"/>
      <c r="BDB290" s="3"/>
      <c r="BDC290" s="3"/>
      <c r="BDD290" s="3"/>
      <c r="BDE290" s="3"/>
      <c r="BDF290" s="3"/>
      <c r="BDG290" s="3"/>
      <c r="BDH290" s="3"/>
      <c r="BDI290" s="3"/>
      <c r="BDJ290" s="3"/>
      <c r="BDK290" s="3"/>
      <c r="BDL290" s="3"/>
      <c r="BDM290" s="3"/>
      <c r="BDN290" s="3"/>
      <c r="BDO290" s="3"/>
      <c r="BDP290" s="3"/>
      <c r="BDQ290" s="3"/>
      <c r="BDR290" s="3"/>
      <c r="BDS290" s="3"/>
      <c r="BDT290" s="3"/>
      <c r="BDU290" s="3"/>
      <c r="BDV290" s="3"/>
      <c r="BDW290" s="3"/>
      <c r="BDX290" s="3"/>
      <c r="BDY290" s="3"/>
      <c r="BDZ290" s="3"/>
      <c r="BEA290" s="3"/>
      <c r="BEB290" s="3"/>
      <c r="BEC290" s="3"/>
      <c r="BED290" s="3"/>
      <c r="BEE290" s="3"/>
      <c r="BEF290" s="3"/>
      <c r="BEG290" s="3"/>
      <c r="BEH290" s="3"/>
      <c r="BEI290" s="3"/>
      <c r="BEJ290" s="3"/>
      <c r="BEK290" s="3"/>
      <c r="BEL290" s="3"/>
      <c r="BEM290" s="3"/>
      <c r="BEN290" s="3"/>
      <c r="BEO290" s="3"/>
      <c r="BEP290" s="3"/>
      <c r="BEQ290" s="3"/>
      <c r="BER290" s="3"/>
      <c r="BES290" s="3"/>
      <c r="BET290" s="3"/>
      <c r="BEU290" s="3"/>
      <c r="BEV290" s="3"/>
      <c r="BEW290" s="3"/>
      <c r="BEX290" s="3"/>
      <c r="BEY290" s="3"/>
      <c r="BEZ290" s="3"/>
      <c r="BFA290" s="3"/>
      <c r="BFB290" s="3"/>
      <c r="BFC290" s="3"/>
      <c r="BFD290" s="3"/>
      <c r="BFE290" s="3"/>
      <c r="BFF290" s="3"/>
      <c r="BFG290" s="3"/>
      <c r="BFH290" s="3"/>
      <c r="BFI290" s="3"/>
      <c r="BFJ290" s="3"/>
      <c r="BFK290" s="3"/>
      <c r="BFL290" s="3"/>
      <c r="BFM290" s="3"/>
      <c r="BFN290" s="3"/>
      <c r="BFO290" s="3"/>
      <c r="BFP290" s="3"/>
      <c r="BFQ290" s="3"/>
      <c r="BFR290" s="3"/>
      <c r="BFS290" s="3"/>
      <c r="BFT290" s="3"/>
      <c r="BFU290" s="3"/>
      <c r="BFV290" s="3"/>
      <c r="BFW290" s="3"/>
      <c r="BFX290" s="3"/>
      <c r="BFY290" s="3"/>
      <c r="BFZ290" s="3"/>
      <c r="BGA290" s="3"/>
      <c r="BGB290" s="3"/>
      <c r="BGC290" s="3"/>
      <c r="BGD290" s="3"/>
      <c r="BGE290" s="3"/>
      <c r="BGF290" s="3"/>
      <c r="BGG290" s="3"/>
      <c r="BGH290" s="3"/>
      <c r="BGI290" s="3"/>
      <c r="BGJ290" s="3"/>
      <c r="BGK290" s="3"/>
      <c r="BGL290" s="3"/>
      <c r="BGM290" s="3"/>
      <c r="BGN290" s="3"/>
      <c r="BGO290" s="3"/>
      <c r="BGP290" s="3"/>
      <c r="BGQ290" s="3"/>
      <c r="BGR290" s="3"/>
      <c r="BGS290" s="3"/>
      <c r="BGT290" s="3"/>
      <c r="BGU290" s="3"/>
      <c r="BGV290" s="3"/>
      <c r="BGW290" s="3"/>
      <c r="BGX290" s="3"/>
      <c r="BGY290" s="3"/>
      <c r="BGZ290" s="3"/>
      <c r="BHA290" s="3"/>
      <c r="BHB290" s="3"/>
      <c r="BHC290" s="3"/>
      <c r="BHD290" s="3"/>
      <c r="BHE290" s="3"/>
      <c r="BHF290" s="3"/>
      <c r="BHG290" s="3"/>
      <c r="BHH290" s="3"/>
      <c r="BHI290" s="3"/>
      <c r="BHJ290" s="3"/>
      <c r="BHK290" s="3"/>
      <c r="BHL290" s="3"/>
      <c r="BHM290" s="3"/>
      <c r="BHN290" s="3"/>
      <c r="BHO290" s="3"/>
      <c r="BHP290" s="3"/>
      <c r="BHQ290" s="3"/>
      <c r="BHR290" s="3"/>
      <c r="BHS290" s="3"/>
      <c r="BHT290" s="3"/>
      <c r="BHU290" s="3"/>
      <c r="BHV290" s="3"/>
      <c r="BHW290" s="3"/>
      <c r="BHX290" s="3"/>
      <c r="BHY290" s="3"/>
      <c r="BHZ290" s="3"/>
      <c r="BIA290" s="3"/>
      <c r="BIB290" s="3"/>
      <c r="BIC290" s="3"/>
      <c r="BID290" s="3"/>
      <c r="BIE290" s="3"/>
      <c r="BIF290" s="3"/>
      <c r="BIG290" s="3"/>
      <c r="BIH290" s="3"/>
      <c r="BII290" s="3"/>
      <c r="BIJ290" s="3"/>
      <c r="BIK290" s="3"/>
      <c r="BIL290" s="3"/>
      <c r="BIM290" s="3"/>
      <c r="BIN290" s="3"/>
      <c r="BIO290" s="3"/>
      <c r="BIP290" s="3"/>
      <c r="BIQ290" s="3"/>
      <c r="BIR290" s="3"/>
      <c r="BIS290" s="3"/>
      <c r="BIT290" s="3"/>
      <c r="BIU290" s="3"/>
      <c r="BIV290" s="3"/>
      <c r="BIW290" s="3"/>
      <c r="BIX290" s="3"/>
      <c r="BIY290" s="3"/>
      <c r="BIZ290" s="3"/>
      <c r="BJA290" s="3"/>
      <c r="BJB290" s="3"/>
      <c r="BJC290" s="3"/>
      <c r="BJD290" s="3"/>
      <c r="BJE290" s="3"/>
      <c r="BJF290" s="3"/>
      <c r="BJG290" s="3"/>
      <c r="BJH290" s="3"/>
      <c r="BJI290" s="3"/>
      <c r="BJJ290" s="3"/>
      <c r="BJK290" s="3"/>
      <c r="BJL290" s="3"/>
      <c r="BJM290" s="3"/>
      <c r="BJN290" s="3"/>
      <c r="BJO290" s="3"/>
      <c r="BJP290" s="3"/>
      <c r="BJQ290" s="3"/>
      <c r="BJR290" s="3"/>
      <c r="BJS290" s="3"/>
      <c r="BJT290" s="3"/>
      <c r="BJU290" s="3"/>
      <c r="BJV290" s="3"/>
      <c r="BJW290" s="3"/>
      <c r="BJX290" s="3"/>
      <c r="BJY290" s="3"/>
      <c r="BJZ290" s="3"/>
      <c r="BKA290" s="3"/>
      <c r="BKB290" s="3"/>
      <c r="BKC290" s="3"/>
      <c r="BKD290" s="3"/>
      <c r="BKE290" s="3"/>
      <c r="BKF290" s="3"/>
      <c r="BKG290" s="3"/>
      <c r="BKH290" s="3"/>
      <c r="BKI290" s="3"/>
      <c r="BKJ290" s="3"/>
      <c r="BKK290" s="3"/>
      <c r="BKL290" s="3"/>
      <c r="BKM290" s="3"/>
      <c r="BKN290" s="3"/>
      <c r="BKO290" s="3"/>
      <c r="BKP290" s="3"/>
      <c r="BKQ290" s="3"/>
      <c r="BKR290" s="3"/>
      <c r="BKS290" s="3"/>
      <c r="BKT290" s="3"/>
      <c r="BKU290" s="3"/>
      <c r="BKV290" s="3"/>
      <c r="BKW290" s="3"/>
      <c r="BKX290" s="3"/>
      <c r="BKY290" s="3"/>
      <c r="BKZ290" s="3"/>
      <c r="BLA290" s="3"/>
      <c r="BLB290" s="3"/>
      <c r="BLC290" s="3"/>
      <c r="BLD290" s="3"/>
      <c r="BLE290" s="3"/>
      <c r="BLF290" s="3"/>
      <c r="BLG290" s="3"/>
      <c r="BLH290" s="3"/>
      <c r="BLI290" s="3"/>
      <c r="BLJ290" s="3"/>
      <c r="BLK290" s="3"/>
      <c r="BLL290" s="3"/>
      <c r="BLM290" s="3"/>
      <c r="BLN290" s="3"/>
      <c r="BLO290" s="3"/>
      <c r="BLP290" s="3"/>
      <c r="BLQ290" s="3"/>
      <c r="BLR290" s="3"/>
      <c r="BLS290" s="3"/>
      <c r="BLT290" s="3"/>
      <c r="BLU290" s="3"/>
      <c r="BLV290" s="3"/>
      <c r="BLW290" s="3"/>
      <c r="BLX290" s="3"/>
      <c r="BLY290" s="3"/>
      <c r="BLZ290" s="3"/>
      <c r="BMA290" s="3"/>
      <c r="BMB290" s="3"/>
      <c r="BMC290" s="3"/>
      <c r="BMD290" s="3"/>
      <c r="BME290" s="3"/>
      <c r="BMF290" s="3"/>
      <c r="BMG290" s="3"/>
      <c r="BMH290" s="3"/>
      <c r="BMI290" s="3"/>
      <c r="BMJ290" s="3"/>
      <c r="BMK290" s="3"/>
      <c r="BML290" s="3"/>
      <c r="BMM290" s="3"/>
      <c r="BMN290" s="3"/>
      <c r="BMO290" s="3"/>
      <c r="BMP290" s="3"/>
      <c r="BMQ290" s="3"/>
      <c r="BMR290" s="3"/>
      <c r="BMS290" s="3"/>
      <c r="BMT290" s="3"/>
      <c r="BMU290" s="3"/>
      <c r="BMV290" s="3"/>
      <c r="BMW290" s="3"/>
      <c r="BMX290" s="3"/>
      <c r="BMY290" s="3"/>
      <c r="BMZ290" s="3"/>
      <c r="BNA290" s="3"/>
      <c r="BNB290" s="3"/>
      <c r="BNC290" s="3"/>
      <c r="BND290" s="3"/>
      <c r="BNE290" s="3"/>
      <c r="BNF290" s="3"/>
      <c r="BNG290" s="3"/>
      <c r="BNH290" s="3"/>
      <c r="BNI290" s="3"/>
      <c r="BNJ290" s="3"/>
      <c r="BNK290" s="3"/>
      <c r="BNL290" s="3"/>
      <c r="BNM290" s="3"/>
      <c r="BNN290" s="3"/>
      <c r="BNO290" s="3"/>
      <c r="BNP290" s="3"/>
      <c r="BNQ290" s="3"/>
      <c r="BNR290" s="3"/>
      <c r="BNS290" s="3"/>
      <c r="BNT290" s="3"/>
      <c r="BNU290" s="3"/>
      <c r="BNV290" s="3"/>
      <c r="BNW290" s="3"/>
      <c r="BNX290" s="3"/>
      <c r="BNY290" s="3"/>
      <c r="BNZ290" s="3"/>
      <c r="BOA290" s="3"/>
      <c r="BOB290" s="3"/>
      <c r="BOC290" s="3"/>
      <c r="BOD290" s="3"/>
      <c r="BOE290" s="3"/>
      <c r="BOF290" s="3"/>
      <c r="BOG290" s="3"/>
      <c r="BOH290" s="3"/>
      <c r="BOI290" s="3"/>
      <c r="BOJ290" s="3"/>
      <c r="BOK290" s="3"/>
      <c r="BOL290" s="3"/>
      <c r="BOM290" s="3"/>
      <c r="BON290" s="3"/>
      <c r="BOO290" s="3"/>
      <c r="BOP290" s="3"/>
      <c r="BOQ290" s="3"/>
      <c r="BOR290" s="3"/>
      <c r="BOS290" s="3"/>
      <c r="BOT290" s="3"/>
      <c r="BOU290" s="3"/>
      <c r="BOV290" s="3"/>
      <c r="BOW290" s="3"/>
      <c r="BOX290" s="3"/>
      <c r="BOY290" s="3"/>
      <c r="BOZ290" s="3"/>
      <c r="BPA290" s="3"/>
      <c r="BPB290" s="3"/>
      <c r="BPC290" s="3"/>
      <c r="BPD290" s="3"/>
      <c r="BPE290" s="3"/>
      <c r="BPF290" s="3"/>
      <c r="BPG290" s="3"/>
      <c r="BPH290" s="3"/>
      <c r="BPI290" s="3"/>
      <c r="BPJ290" s="3"/>
      <c r="BPK290" s="3"/>
      <c r="BPL290" s="3"/>
      <c r="BPM290" s="3"/>
      <c r="BPN290" s="3"/>
      <c r="BPO290" s="3"/>
      <c r="BPP290" s="3"/>
      <c r="BPQ290" s="3"/>
      <c r="BPR290" s="3"/>
      <c r="BPS290" s="3"/>
      <c r="BPT290" s="3"/>
      <c r="BPU290" s="3"/>
      <c r="BPV290" s="3"/>
      <c r="BPW290" s="3"/>
      <c r="BPX290" s="3"/>
      <c r="BPY290" s="3"/>
      <c r="BPZ290" s="3"/>
      <c r="BQA290" s="3"/>
      <c r="BQB290" s="3"/>
      <c r="BQC290" s="3"/>
      <c r="BQD290" s="3"/>
      <c r="BQE290" s="3"/>
      <c r="BQF290" s="3"/>
      <c r="BQG290" s="3"/>
      <c r="BQH290" s="3"/>
      <c r="BQI290" s="3"/>
      <c r="BQJ290" s="3"/>
      <c r="BQK290" s="3"/>
      <c r="BQL290" s="3"/>
      <c r="BQM290" s="3"/>
      <c r="BQN290" s="3"/>
      <c r="BQO290" s="3"/>
      <c r="BQP290" s="3"/>
      <c r="BQQ290" s="3"/>
      <c r="BQR290" s="3"/>
      <c r="BQS290" s="3"/>
      <c r="BQT290" s="3"/>
      <c r="BQU290" s="3"/>
      <c r="BQV290" s="3"/>
      <c r="BQW290" s="3"/>
      <c r="BQX290" s="3"/>
      <c r="BQY290" s="3"/>
      <c r="BQZ290" s="3"/>
      <c r="BRA290" s="3"/>
      <c r="BRB290" s="3"/>
      <c r="BRC290" s="3"/>
      <c r="BRD290" s="3"/>
      <c r="BRE290" s="3"/>
      <c r="BRF290" s="3"/>
      <c r="BRG290" s="3"/>
      <c r="BRH290" s="3"/>
      <c r="BRI290" s="3"/>
      <c r="BRJ290" s="3"/>
      <c r="BRK290" s="3"/>
      <c r="BRL290" s="3"/>
      <c r="BRM290" s="3"/>
      <c r="BRN290" s="3"/>
      <c r="BRO290" s="3"/>
      <c r="BRP290" s="3"/>
      <c r="BRQ290" s="3"/>
      <c r="BRR290" s="3"/>
      <c r="BRS290" s="3"/>
      <c r="BRT290" s="3"/>
      <c r="BRU290" s="3"/>
      <c r="BRV290" s="3"/>
      <c r="BRW290" s="3"/>
      <c r="BRX290" s="3"/>
      <c r="BRY290" s="3"/>
      <c r="BRZ290" s="3"/>
      <c r="BSA290" s="3"/>
      <c r="BSB290" s="3"/>
      <c r="BSC290" s="3"/>
      <c r="BSD290" s="3"/>
      <c r="BSE290" s="3"/>
      <c r="BSF290" s="3"/>
      <c r="BSG290" s="3"/>
      <c r="BSH290" s="3"/>
      <c r="BSI290" s="3"/>
      <c r="BSJ290" s="3"/>
      <c r="BSK290" s="3"/>
      <c r="BSL290" s="3"/>
      <c r="BSM290" s="3"/>
      <c r="BSN290" s="3"/>
      <c r="BSO290" s="3"/>
      <c r="BSP290" s="3"/>
      <c r="BSQ290" s="3"/>
      <c r="BSR290" s="3"/>
      <c r="BSS290" s="3"/>
      <c r="BST290" s="3"/>
      <c r="BSU290" s="3"/>
      <c r="BSV290" s="3"/>
      <c r="BSW290" s="3"/>
      <c r="BSX290" s="3"/>
      <c r="BSY290" s="3"/>
      <c r="BSZ290" s="3"/>
      <c r="BTA290" s="3"/>
      <c r="BTB290" s="3"/>
      <c r="BTC290" s="3"/>
      <c r="BTD290" s="3"/>
      <c r="BTE290" s="3"/>
      <c r="BTF290" s="3"/>
      <c r="BTG290" s="3"/>
      <c r="BTH290" s="3"/>
      <c r="BTI290" s="3"/>
      <c r="BTJ290" s="3"/>
      <c r="BTK290" s="3"/>
      <c r="BTL290" s="3"/>
      <c r="BTM290" s="3"/>
      <c r="BTN290" s="3"/>
      <c r="BTO290" s="3"/>
      <c r="BTP290" s="3"/>
      <c r="BTQ290" s="3"/>
      <c r="BTR290" s="3"/>
      <c r="BTS290" s="3"/>
      <c r="BTT290" s="3"/>
      <c r="BTU290" s="3"/>
      <c r="BTV290" s="3"/>
      <c r="BTW290" s="3"/>
      <c r="BTX290" s="3"/>
      <c r="BTY290" s="3"/>
      <c r="BTZ290" s="3"/>
      <c r="BUA290" s="3"/>
      <c r="BUB290" s="3"/>
      <c r="BUC290" s="3"/>
      <c r="BUD290" s="3"/>
      <c r="BUE290" s="3"/>
      <c r="BUF290" s="3"/>
      <c r="BUG290" s="3"/>
      <c r="BUH290" s="3"/>
      <c r="BUI290" s="3"/>
      <c r="BUJ290" s="3"/>
      <c r="BUK290" s="3"/>
      <c r="BUL290" s="3"/>
      <c r="BUM290" s="3"/>
      <c r="BUN290" s="3"/>
      <c r="BUO290" s="3"/>
      <c r="BUP290" s="3"/>
      <c r="BUQ290" s="3"/>
      <c r="BUR290" s="3"/>
      <c r="BUS290" s="3"/>
      <c r="BUT290" s="3"/>
      <c r="BUU290" s="3"/>
      <c r="BUV290" s="3"/>
      <c r="BUW290" s="3"/>
      <c r="BUX290" s="3"/>
      <c r="BUY290" s="3"/>
      <c r="BUZ290" s="3"/>
      <c r="BVA290" s="3"/>
      <c r="BVB290" s="3"/>
      <c r="BVC290" s="3"/>
      <c r="BVD290" s="3"/>
      <c r="BVE290" s="3"/>
      <c r="BVF290" s="3"/>
      <c r="BVG290" s="3"/>
      <c r="BVH290" s="3"/>
      <c r="BVI290" s="3"/>
      <c r="BVJ290" s="3"/>
      <c r="BVK290" s="3"/>
      <c r="BVL290" s="3"/>
      <c r="BVM290" s="3"/>
      <c r="BVN290" s="3"/>
      <c r="BVO290" s="3"/>
      <c r="BVP290" s="3"/>
      <c r="BVQ290" s="3"/>
      <c r="BVR290" s="3"/>
      <c r="BVS290" s="3"/>
      <c r="BVT290" s="3"/>
      <c r="BVU290" s="3"/>
      <c r="BVV290" s="3"/>
      <c r="BVW290" s="3"/>
      <c r="BVX290" s="3"/>
      <c r="BVY290" s="3"/>
      <c r="BVZ290" s="3"/>
      <c r="BWA290" s="3"/>
      <c r="BWB290" s="3"/>
      <c r="BWC290" s="3"/>
      <c r="BWD290" s="3"/>
      <c r="BWE290" s="3"/>
      <c r="BWF290" s="3"/>
      <c r="BWG290" s="3"/>
      <c r="BWH290" s="3"/>
      <c r="BWI290" s="3"/>
      <c r="BWJ290" s="3"/>
      <c r="BWK290" s="3"/>
      <c r="BWL290" s="3"/>
      <c r="BWM290" s="3"/>
      <c r="BWN290" s="3"/>
      <c r="BWO290" s="3"/>
      <c r="BWP290" s="3"/>
      <c r="BWQ290" s="3"/>
      <c r="BWR290" s="3"/>
      <c r="BWS290" s="3"/>
      <c r="BWT290" s="3"/>
      <c r="BWU290" s="3"/>
      <c r="BWV290" s="3"/>
      <c r="BWW290" s="3"/>
      <c r="BWX290" s="3"/>
      <c r="BWY290" s="3"/>
      <c r="BWZ290" s="3"/>
      <c r="BXA290" s="3"/>
      <c r="BXB290" s="3"/>
      <c r="BXC290" s="3"/>
      <c r="BXD290" s="3"/>
      <c r="BXE290" s="3"/>
      <c r="BXF290" s="3"/>
      <c r="BXG290" s="3"/>
      <c r="BXH290" s="3"/>
      <c r="BXI290" s="3"/>
      <c r="BXJ290" s="3"/>
      <c r="BXK290" s="3"/>
      <c r="BXL290" s="3"/>
      <c r="BXM290" s="3"/>
      <c r="BXN290" s="3"/>
      <c r="BXO290" s="3"/>
      <c r="BXP290" s="3"/>
      <c r="BXQ290" s="3"/>
      <c r="BXR290" s="3"/>
      <c r="BXS290" s="3"/>
      <c r="BXT290" s="3"/>
      <c r="BXU290" s="3"/>
      <c r="BXV290" s="3"/>
      <c r="BXW290" s="3"/>
      <c r="BXX290" s="3"/>
      <c r="BXY290" s="3"/>
      <c r="BXZ290" s="3"/>
      <c r="BYA290" s="3"/>
      <c r="BYB290" s="3"/>
      <c r="BYC290" s="3"/>
      <c r="BYD290" s="3"/>
      <c r="BYE290" s="3"/>
      <c r="BYF290" s="3"/>
      <c r="BYG290" s="3"/>
      <c r="BYH290" s="3"/>
      <c r="BYI290" s="3"/>
      <c r="BYJ290" s="3"/>
      <c r="BYK290" s="3"/>
      <c r="BYL290" s="3"/>
      <c r="BYM290" s="3"/>
      <c r="BYN290" s="3"/>
      <c r="BYO290" s="3"/>
      <c r="BYP290" s="3"/>
      <c r="BYQ290" s="3"/>
      <c r="BYR290" s="3"/>
      <c r="BYS290" s="3"/>
      <c r="BYT290" s="3"/>
      <c r="BYU290" s="3"/>
      <c r="BYV290" s="3"/>
      <c r="BYW290" s="3"/>
      <c r="BYX290" s="3"/>
      <c r="BYY290" s="3"/>
      <c r="BYZ290" s="3"/>
      <c r="BZA290" s="3"/>
      <c r="BZB290" s="3"/>
      <c r="BZC290" s="3"/>
      <c r="BZD290" s="3"/>
      <c r="BZE290" s="3"/>
      <c r="BZF290" s="3"/>
      <c r="BZG290" s="3"/>
      <c r="BZH290" s="3"/>
      <c r="BZI290" s="3"/>
      <c r="BZJ290" s="3"/>
      <c r="BZK290" s="3"/>
      <c r="BZL290" s="3"/>
      <c r="BZM290" s="3"/>
      <c r="BZN290" s="3"/>
      <c r="BZO290" s="3"/>
      <c r="BZP290" s="3"/>
      <c r="BZQ290" s="3"/>
      <c r="BZR290" s="3"/>
      <c r="BZS290" s="3"/>
      <c r="BZT290" s="3"/>
      <c r="BZU290" s="3"/>
      <c r="BZV290" s="3"/>
      <c r="BZW290" s="3"/>
      <c r="BZX290" s="3"/>
      <c r="BZY290" s="3"/>
      <c r="BZZ290" s="3"/>
      <c r="CAA290" s="3"/>
      <c r="CAB290" s="3"/>
      <c r="CAC290" s="3"/>
      <c r="CAD290" s="3"/>
      <c r="CAE290" s="3"/>
      <c r="CAF290" s="3"/>
      <c r="CAG290" s="3"/>
      <c r="CAH290" s="3"/>
      <c r="CAI290" s="3"/>
      <c r="CAJ290" s="3"/>
      <c r="CAK290" s="3"/>
      <c r="CAL290" s="3"/>
      <c r="CAM290" s="3"/>
      <c r="CAN290" s="3"/>
      <c r="CAO290" s="3"/>
      <c r="CAP290" s="3"/>
      <c r="CAQ290" s="3"/>
      <c r="CAR290" s="3"/>
      <c r="CAS290" s="3"/>
      <c r="CAT290" s="3"/>
      <c r="CAU290" s="3"/>
      <c r="CAV290" s="3"/>
      <c r="CAW290" s="3"/>
      <c r="CAX290" s="3"/>
      <c r="CAY290" s="3"/>
      <c r="CAZ290" s="3"/>
      <c r="CBA290" s="3"/>
      <c r="CBB290" s="3"/>
      <c r="CBC290" s="3"/>
      <c r="CBD290" s="3"/>
      <c r="CBE290" s="3"/>
      <c r="CBF290" s="3"/>
      <c r="CBG290" s="3"/>
      <c r="CBH290" s="3"/>
      <c r="CBI290" s="3"/>
      <c r="CBJ290" s="3"/>
      <c r="CBK290" s="3"/>
      <c r="CBL290" s="3"/>
      <c r="CBM290" s="3"/>
      <c r="CBN290" s="3"/>
      <c r="CBO290" s="3"/>
      <c r="CBP290" s="3"/>
      <c r="CBQ290" s="3"/>
      <c r="CBR290" s="3"/>
      <c r="CBS290" s="3"/>
      <c r="CBT290" s="3"/>
      <c r="CBU290" s="3"/>
      <c r="CBV290" s="3"/>
      <c r="CBW290" s="3"/>
      <c r="CBX290" s="3"/>
      <c r="CBY290" s="3"/>
      <c r="CBZ290" s="3"/>
      <c r="CCA290" s="3"/>
      <c r="CCB290" s="3"/>
      <c r="CCC290" s="3"/>
      <c r="CCD290" s="3"/>
      <c r="CCE290" s="3"/>
      <c r="CCF290" s="3"/>
      <c r="CCG290" s="3"/>
      <c r="CCH290" s="3"/>
      <c r="CCI290" s="3"/>
      <c r="CCJ290" s="3"/>
      <c r="CCK290" s="3"/>
      <c r="CCL290" s="3"/>
      <c r="CCM290" s="3"/>
      <c r="CCN290" s="3"/>
      <c r="CCO290" s="3"/>
      <c r="CCP290" s="3"/>
      <c r="CCQ290" s="3"/>
      <c r="CCR290" s="3"/>
      <c r="CCS290" s="3"/>
      <c r="CCT290" s="3"/>
      <c r="CCU290" s="3"/>
      <c r="CCV290" s="3"/>
      <c r="CCW290" s="3"/>
      <c r="CCX290" s="3"/>
      <c r="CCY290" s="3"/>
      <c r="CCZ290" s="3"/>
      <c r="CDA290" s="3"/>
      <c r="CDB290" s="3"/>
      <c r="CDC290" s="3"/>
      <c r="CDD290" s="3"/>
      <c r="CDE290" s="3"/>
      <c r="CDF290" s="3"/>
      <c r="CDG290" s="3"/>
      <c r="CDH290" s="3"/>
      <c r="CDI290" s="3"/>
      <c r="CDJ290" s="3"/>
      <c r="CDK290" s="3"/>
      <c r="CDL290" s="3"/>
      <c r="CDM290" s="3"/>
      <c r="CDN290" s="3"/>
      <c r="CDO290" s="3"/>
      <c r="CDP290" s="3"/>
      <c r="CDQ290" s="3"/>
      <c r="CDR290" s="3"/>
      <c r="CDS290" s="3"/>
      <c r="CDT290" s="3"/>
      <c r="CDU290" s="3"/>
      <c r="CDV290" s="3"/>
      <c r="CDW290" s="3"/>
      <c r="CDX290" s="3"/>
      <c r="CDY290" s="3"/>
      <c r="CDZ290" s="3"/>
      <c r="CEA290" s="3"/>
      <c r="CEB290" s="3"/>
      <c r="CEC290" s="3"/>
      <c r="CED290" s="3"/>
      <c r="CEE290" s="3"/>
      <c r="CEF290" s="3"/>
      <c r="CEG290" s="3"/>
      <c r="CEH290" s="3"/>
      <c r="CEI290" s="3"/>
      <c r="CEJ290" s="3"/>
      <c r="CEK290" s="3"/>
      <c r="CEL290" s="3"/>
      <c r="CEM290" s="3"/>
      <c r="CEN290" s="3"/>
      <c r="CEO290" s="3"/>
      <c r="CEP290" s="3"/>
      <c r="CEQ290" s="3"/>
      <c r="CER290" s="3"/>
      <c r="CES290" s="3"/>
      <c r="CET290" s="3"/>
      <c r="CEU290" s="3"/>
      <c r="CEV290" s="3"/>
      <c r="CEW290" s="3"/>
      <c r="CEX290" s="3"/>
      <c r="CEY290" s="3"/>
      <c r="CEZ290" s="3"/>
      <c r="CFA290" s="3"/>
      <c r="CFB290" s="3"/>
      <c r="CFC290" s="3"/>
      <c r="CFD290" s="3"/>
      <c r="CFE290" s="3"/>
      <c r="CFF290" s="3"/>
      <c r="CFG290" s="3"/>
      <c r="CFH290" s="3"/>
      <c r="CFI290" s="3"/>
      <c r="CFJ290" s="3"/>
      <c r="CFK290" s="3"/>
      <c r="CFL290" s="3"/>
      <c r="CFM290" s="3"/>
      <c r="CFN290" s="3"/>
      <c r="CFO290" s="3"/>
      <c r="CFP290" s="3"/>
      <c r="CFQ290" s="3"/>
      <c r="CFR290" s="3"/>
      <c r="CFS290" s="3"/>
      <c r="CFT290" s="3"/>
      <c r="CFU290" s="3"/>
      <c r="CFV290" s="3"/>
      <c r="CFW290" s="3"/>
      <c r="CFX290" s="3"/>
      <c r="CFY290" s="3"/>
      <c r="CFZ290" s="3"/>
      <c r="CGA290" s="3"/>
      <c r="CGB290" s="3"/>
      <c r="CGC290" s="3"/>
      <c r="CGD290" s="3"/>
      <c r="CGE290" s="3"/>
      <c r="CGF290" s="3"/>
      <c r="CGG290" s="3"/>
      <c r="CGH290" s="3"/>
      <c r="CGI290" s="3"/>
      <c r="CGJ290" s="3"/>
      <c r="CGK290" s="3"/>
      <c r="CGL290" s="3"/>
      <c r="CGM290" s="3"/>
      <c r="CGN290" s="3"/>
      <c r="CGO290" s="3"/>
      <c r="CGP290" s="3"/>
      <c r="CGQ290" s="3"/>
      <c r="CGR290" s="3"/>
      <c r="CGS290" s="3"/>
      <c r="CGT290" s="3"/>
      <c r="CGU290" s="3"/>
      <c r="CGV290" s="3"/>
      <c r="CGW290" s="3"/>
      <c r="CGX290" s="3"/>
      <c r="CGY290" s="3"/>
      <c r="CGZ290" s="3"/>
      <c r="CHA290" s="3"/>
      <c r="CHB290" s="3"/>
      <c r="CHC290" s="3"/>
      <c r="CHD290" s="3"/>
      <c r="CHE290" s="3"/>
      <c r="CHF290" s="3"/>
      <c r="CHG290" s="3"/>
      <c r="CHH290" s="3"/>
      <c r="CHI290" s="3"/>
      <c r="CHJ290" s="3"/>
      <c r="CHK290" s="3"/>
      <c r="CHL290" s="3"/>
      <c r="CHM290" s="3"/>
      <c r="CHN290" s="3"/>
      <c r="CHO290" s="3"/>
      <c r="CHP290" s="3"/>
      <c r="CHQ290" s="3"/>
      <c r="CHR290" s="3"/>
      <c r="CHS290" s="3"/>
      <c r="CHT290" s="3"/>
      <c r="CHU290" s="3"/>
      <c r="CHV290" s="3"/>
      <c r="CHW290" s="3"/>
      <c r="CHX290" s="3"/>
      <c r="CHY290" s="3"/>
      <c r="CHZ290" s="3"/>
      <c r="CIA290" s="3"/>
      <c r="CIB290" s="3"/>
      <c r="CIC290" s="3"/>
      <c r="CID290" s="3"/>
      <c r="CIE290" s="3"/>
      <c r="CIF290" s="3"/>
      <c r="CIG290" s="3"/>
      <c r="CIH290" s="3"/>
      <c r="CII290" s="3"/>
      <c r="CIJ290" s="3"/>
      <c r="CIK290" s="3"/>
      <c r="CIL290" s="3"/>
      <c r="CIM290" s="3"/>
      <c r="CIN290" s="3"/>
      <c r="CIO290" s="3"/>
      <c r="CIP290" s="3"/>
      <c r="CIQ290" s="3"/>
      <c r="CIR290" s="3"/>
      <c r="CIS290" s="3"/>
      <c r="CIT290" s="3"/>
      <c r="CIU290" s="3"/>
      <c r="CIV290" s="3"/>
      <c r="CIW290" s="3"/>
      <c r="CIX290" s="3"/>
      <c r="CIY290" s="3"/>
      <c r="CIZ290" s="3"/>
      <c r="CJA290" s="3"/>
      <c r="CJB290" s="3"/>
      <c r="CJC290" s="3"/>
      <c r="CJD290" s="3"/>
      <c r="CJE290" s="3"/>
      <c r="CJF290" s="3"/>
      <c r="CJG290" s="3"/>
      <c r="CJH290" s="3"/>
      <c r="CJI290" s="3"/>
      <c r="CJJ290" s="3"/>
      <c r="CJK290" s="3"/>
      <c r="CJL290" s="3"/>
      <c r="CJM290" s="3"/>
      <c r="CJN290" s="3"/>
      <c r="CJO290" s="3"/>
      <c r="CJP290" s="3"/>
      <c r="CJQ290" s="3"/>
      <c r="CJR290" s="3"/>
      <c r="CJS290" s="3"/>
      <c r="CJT290" s="3"/>
      <c r="CJU290" s="3"/>
      <c r="CJV290" s="3"/>
      <c r="CJW290" s="3"/>
      <c r="CJX290" s="3"/>
      <c r="CJY290" s="3"/>
      <c r="CJZ290" s="3"/>
      <c r="CKA290" s="3"/>
      <c r="CKB290" s="3"/>
      <c r="CKC290" s="3"/>
      <c r="CKD290" s="3"/>
      <c r="CKE290" s="3"/>
      <c r="CKF290" s="3"/>
      <c r="CKG290" s="3"/>
      <c r="CKH290" s="3"/>
      <c r="CKI290" s="3"/>
      <c r="CKJ290" s="3"/>
      <c r="CKK290" s="3"/>
      <c r="CKL290" s="3"/>
      <c r="CKM290" s="3"/>
      <c r="CKN290" s="3"/>
      <c r="CKO290" s="3"/>
      <c r="CKP290" s="3"/>
      <c r="CKQ290" s="3"/>
      <c r="CKR290" s="3"/>
      <c r="CKS290" s="3"/>
      <c r="CKT290" s="3"/>
      <c r="CKU290" s="3"/>
      <c r="CKV290" s="3"/>
      <c r="CKW290" s="3"/>
      <c r="CKX290" s="3"/>
      <c r="CKY290" s="3"/>
      <c r="CKZ290" s="3"/>
      <c r="CLA290" s="3"/>
      <c r="CLB290" s="3"/>
      <c r="CLC290" s="3"/>
      <c r="CLD290" s="3"/>
      <c r="CLE290" s="3"/>
      <c r="CLF290" s="3"/>
      <c r="CLG290" s="3"/>
      <c r="CLH290" s="3"/>
      <c r="CLI290" s="3"/>
      <c r="CLJ290" s="3"/>
      <c r="CLK290" s="3"/>
      <c r="CLL290" s="3"/>
      <c r="CLM290" s="3"/>
      <c r="CLN290" s="3"/>
      <c r="CLO290" s="3"/>
      <c r="CLP290" s="3"/>
      <c r="CLQ290" s="3"/>
      <c r="CLR290" s="3"/>
      <c r="CLS290" s="3"/>
      <c r="CLT290" s="3"/>
      <c r="CLU290" s="3"/>
      <c r="CLV290" s="3"/>
      <c r="CLW290" s="3"/>
      <c r="CLX290" s="3"/>
      <c r="CLY290" s="3"/>
      <c r="CLZ290" s="3"/>
      <c r="CMA290" s="3"/>
      <c r="CMB290" s="3"/>
      <c r="CMC290" s="3"/>
      <c r="CMD290" s="3"/>
      <c r="CME290" s="3"/>
      <c r="CMF290" s="3"/>
      <c r="CMG290" s="3"/>
      <c r="CMH290" s="3"/>
      <c r="CMI290" s="3"/>
      <c r="CMJ290" s="3"/>
      <c r="CMK290" s="3"/>
      <c r="CML290" s="3"/>
      <c r="CMM290" s="3"/>
      <c r="CMN290" s="3"/>
      <c r="CMO290" s="3"/>
      <c r="CMP290" s="3"/>
      <c r="CMQ290" s="3"/>
      <c r="CMR290" s="3"/>
      <c r="CMS290" s="3"/>
      <c r="CMT290" s="3"/>
      <c r="CMU290" s="3"/>
      <c r="CMV290" s="3"/>
      <c r="CMW290" s="3"/>
      <c r="CMX290" s="3"/>
      <c r="CMY290" s="3"/>
      <c r="CMZ290" s="3"/>
      <c r="CNA290" s="3"/>
      <c r="CNB290" s="3"/>
      <c r="CNC290" s="3"/>
      <c r="CND290" s="3"/>
      <c r="CNE290" s="3"/>
      <c r="CNF290" s="3"/>
      <c r="CNG290" s="3"/>
      <c r="CNH290" s="3"/>
      <c r="CNI290" s="3"/>
      <c r="CNJ290" s="3"/>
      <c r="CNK290" s="3"/>
      <c r="CNL290" s="3"/>
      <c r="CNM290" s="3"/>
      <c r="CNN290" s="3"/>
      <c r="CNO290" s="3"/>
      <c r="CNP290" s="3"/>
      <c r="CNQ290" s="3"/>
      <c r="CNR290" s="3"/>
      <c r="CNS290" s="3"/>
      <c r="CNT290" s="3"/>
      <c r="CNU290" s="3"/>
      <c r="CNV290" s="3"/>
      <c r="CNW290" s="3"/>
      <c r="CNX290" s="3"/>
      <c r="CNY290" s="3"/>
      <c r="CNZ290" s="3"/>
      <c r="COA290" s="3"/>
      <c r="COB290" s="3"/>
      <c r="COC290" s="3"/>
      <c r="COD290" s="3"/>
      <c r="COE290" s="3"/>
      <c r="COF290" s="3"/>
      <c r="COG290" s="3"/>
      <c r="COH290" s="3"/>
      <c r="COI290" s="3"/>
      <c r="COJ290" s="3"/>
      <c r="COK290" s="3"/>
      <c r="COL290" s="3"/>
      <c r="COM290" s="3"/>
      <c r="CON290" s="3"/>
      <c r="COO290" s="3"/>
      <c r="COP290" s="3"/>
      <c r="COQ290" s="3"/>
      <c r="COR290" s="3"/>
      <c r="COS290" s="3"/>
      <c r="COT290" s="3"/>
      <c r="COU290" s="3"/>
      <c r="COV290" s="3"/>
      <c r="COW290" s="3"/>
      <c r="COX290" s="3"/>
      <c r="COY290" s="3"/>
      <c r="COZ290" s="3"/>
      <c r="CPA290" s="3"/>
      <c r="CPB290" s="3"/>
      <c r="CPC290" s="3"/>
      <c r="CPD290" s="3"/>
      <c r="CPE290" s="3"/>
      <c r="CPF290" s="3"/>
      <c r="CPG290" s="3"/>
      <c r="CPH290" s="3"/>
      <c r="CPI290" s="3"/>
      <c r="CPJ290" s="3"/>
      <c r="CPK290" s="3"/>
      <c r="CPL290" s="3"/>
      <c r="CPM290" s="3"/>
      <c r="CPN290" s="3"/>
      <c r="CPO290" s="3"/>
      <c r="CPP290" s="3"/>
      <c r="CPQ290" s="3"/>
      <c r="CPR290" s="3"/>
      <c r="CPS290" s="3"/>
      <c r="CPT290" s="3"/>
      <c r="CPU290" s="3"/>
      <c r="CPV290" s="3"/>
      <c r="CPW290" s="3"/>
      <c r="CPX290" s="3"/>
      <c r="CPY290" s="3"/>
      <c r="CPZ290" s="3"/>
      <c r="CQA290" s="3"/>
      <c r="CQB290" s="3"/>
      <c r="CQC290" s="3"/>
      <c r="CQD290" s="3"/>
      <c r="CQE290" s="3"/>
      <c r="CQF290" s="3"/>
      <c r="CQG290" s="3"/>
      <c r="CQH290" s="3"/>
      <c r="CQI290" s="3"/>
      <c r="CQJ290" s="3"/>
      <c r="CQK290" s="3"/>
      <c r="CQL290" s="3"/>
      <c r="CQM290" s="3"/>
      <c r="CQN290" s="3"/>
      <c r="CQO290" s="3"/>
      <c r="CQP290" s="3"/>
      <c r="CQQ290" s="3"/>
      <c r="CQR290" s="3"/>
      <c r="CQS290" s="3"/>
      <c r="CQT290" s="3"/>
      <c r="CQU290" s="3"/>
      <c r="CQV290" s="3"/>
      <c r="CQW290" s="3"/>
      <c r="CQX290" s="3"/>
      <c r="CQY290" s="3"/>
      <c r="CQZ290" s="3"/>
      <c r="CRA290" s="3"/>
      <c r="CRB290" s="3"/>
      <c r="CRC290" s="3"/>
      <c r="CRD290" s="3"/>
      <c r="CRE290" s="3"/>
      <c r="CRF290" s="3"/>
      <c r="CRG290" s="3"/>
      <c r="CRH290" s="3"/>
      <c r="CRI290" s="3"/>
      <c r="CRJ290" s="3"/>
      <c r="CRK290" s="3"/>
      <c r="CRL290" s="3"/>
      <c r="CRM290" s="3"/>
      <c r="CRN290" s="3"/>
      <c r="CRO290" s="3"/>
      <c r="CRP290" s="3"/>
      <c r="CRQ290" s="3"/>
      <c r="CRR290" s="3"/>
      <c r="CRS290" s="3"/>
      <c r="CRT290" s="3"/>
      <c r="CRU290" s="3"/>
      <c r="CRV290" s="3"/>
      <c r="CRW290" s="3"/>
      <c r="CRX290" s="3"/>
      <c r="CRY290" s="3"/>
      <c r="CRZ290" s="3"/>
      <c r="CSA290" s="3"/>
      <c r="CSB290" s="3"/>
      <c r="CSC290" s="3"/>
      <c r="CSD290" s="3"/>
      <c r="CSE290" s="3"/>
      <c r="CSF290" s="3"/>
      <c r="CSG290" s="3"/>
      <c r="CSH290" s="3"/>
      <c r="CSI290" s="3"/>
      <c r="CSJ290" s="3"/>
      <c r="CSK290" s="3"/>
      <c r="CSL290" s="3"/>
      <c r="CSM290" s="3"/>
      <c r="CSN290" s="3"/>
      <c r="CSO290" s="3"/>
      <c r="CSP290" s="3"/>
      <c r="CSQ290" s="3"/>
      <c r="CSR290" s="3"/>
      <c r="CSS290" s="3"/>
      <c r="CST290" s="3"/>
      <c r="CSU290" s="3"/>
      <c r="CSV290" s="3"/>
      <c r="CSW290" s="3"/>
      <c r="CSX290" s="3"/>
      <c r="CSY290" s="3"/>
      <c r="CSZ290" s="3"/>
      <c r="CTA290" s="3"/>
      <c r="CTB290" s="3"/>
      <c r="CTC290" s="3"/>
      <c r="CTD290" s="3"/>
      <c r="CTE290" s="3"/>
      <c r="CTF290" s="3"/>
      <c r="CTG290" s="3"/>
      <c r="CTH290" s="3"/>
      <c r="CTI290" s="3"/>
      <c r="CTJ290" s="3"/>
      <c r="CTK290" s="3"/>
      <c r="CTL290" s="3"/>
      <c r="CTM290" s="3"/>
      <c r="CTN290" s="3"/>
      <c r="CTO290" s="3"/>
      <c r="CTP290" s="3"/>
      <c r="CTQ290" s="3"/>
      <c r="CTR290" s="3"/>
      <c r="CTS290" s="3"/>
      <c r="CTT290" s="3"/>
      <c r="CTU290" s="3"/>
      <c r="CTV290" s="3"/>
      <c r="CTW290" s="3"/>
      <c r="CTX290" s="3"/>
      <c r="CTY290" s="3"/>
      <c r="CTZ290" s="3"/>
      <c r="CUA290" s="3"/>
      <c r="CUB290" s="3"/>
      <c r="CUC290" s="3"/>
      <c r="CUD290" s="3"/>
      <c r="CUE290" s="3"/>
      <c r="CUF290" s="3"/>
      <c r="CUG290" s="3"/>
      <c r="CUH290" s="3"/>
      <c r="CUI290" s="3"/>
      <c r="CUJ290" s="3"/>
      <c r="CUK290" s="3"/>
      <c r="CUL290" s="3"/>
      <c r="CUM290" s="3"/>
      <c r="CUN290" s="3"/>
      <c r="CUO290" s="3"/>
      <c r="CUP290" s="3"/>
      <c r="CUQ290" s="3"/>
      <c r="CUR290" s="3"/>
      <c r="CUS290" s="3"/>
      <c r="CUT290" s="3"/>
      <c r="CUU290" s="3"/>
      <c r="CUV290" s="3"/>
      <c r="CUW290" s="3"/>
      <c r="CUX290" s="3"/>
      <c r="CUY290" s="3"/>
      <c r="CUZ290" s="3"/>
      <c r="CVA290" s="3"/>
      <c r="CVB290" s="3"/>
      <c r="CVC290" s="3"/>
      <c r="CVD290" s="3"/>
      <c r="CVE290" s="3"/>
      <c r="CVF290" s="3"/>
      <c r="CVG290" s="3"/>
      <c r="CVH290" s="3"/>
      <c r="CVI290" s="3"/>
      <c r="CVJ290" s="3"/>
      <c r="CVK290" s="3"/>
      <c r="CVL290" s="3"/>
      <c r="CVM290" s="3"/>
      <c r="CVN290" s="3"/>
      <c r="CVO290" s="3"/>
      <c r="CVP290" s="3"/>
      <c r="CVQ290" s="3"/>
      <c r="CVR290" s="3"/>
      <c r="CVS290" s="3"/>
      <c r="CVT290" s="3"/>
      <c r="CVU290" s="3"/>
      <c r="CVV290" s="3"/>
      <c r="CVW290" s="3"/>
      <c r="CVX290" s="3"/>
      <c r="CVY290" s="3"/>
      <c r="CVZ290" s="3"/>
      <c r="CWA290" s="3"/>
      <c r="CWB290" s="3"/>
      <c r="CWC290" s="3"/>
      <c r="CWD290" s="3"/>
      <c r="CWE290" s="3"/>
      <c r="CWF290" s="3"/>
      <c r="CWG290" s="3"/>
      <c r="CWH290" s="3"/>
      <c r="CWI290" s="3"/>
      <c r="CWJ290" s="3"/>
      <c r="CWK290" s="3"/>
      <c r="CWL290" s="3"/>
      <c r="CWM290" s="3"/>
      <c r="CWN290" s="3"/>
      <c r="CWO290" s="3"/>
      <c r="CWP290" s="3"/>
      <c r="CWQ290" s="3"/>
      <c r="CWR290" s="3"/>
      <c r="CWS290" s="3"/>
      <c r="CWT290" s="3"/>
      <c r="CWU290" s="3"/>
      <c r="CWV290" s="3"/>
      <c r="CWW290" s="3"/>
      <c r="CWX290" s="3"/>
      <c r="CWY290" s="3"/>
      <c r="CWZ290" s="3"/>
      <c r="CXA290" s="3"/>
      <c r="CXB290" s="3"/>
      <c r="CXC290" s="3"/>
      <c r="CXD290" s="3"/>
      <c r="CXE290" s="3"/>
      <c r="CXF290" s="3"/>
      <c r="CXG290" s="3"/>
      <c r="CXH290" s="3"/>
      <c r="CXI290" s="3"/>
      <c r="CXJ290" s="3"/>
      <c r="CXK290" s="3"/>
      <c r="CXL290" s="3"/>
      <c r="CXM290" s="3"/>
      <c r="CXN290" s="3"/>
      <c r="CXO290" s="3"/>
      <c r="CXP290" s="3"/>
      <c r="CXQ290" s="3"/>
      <c r="CXR290" s="3"/>
      <c r="CXS290" s="3"/>
      <c r="CXT290" s="3"/>
      <c r="CXU290" s="3"/>
      <c r="CXV290" s="3"/>
      <c r="CXW290" s="3"/>
      <c r="CXX290" s="3"/>
      <c r="CXY290" s="3"/>
      <c r="CXZ290" s="3"/>
      <c r="CYA290" s="3"/>
      <c r="CYB290" s="3"/>
      <c r="CYC290" s="3"/>
      <c r="CYD290" s="3"/>
      <c r="CYE290" s="3"/>
      <c r="CYF290" s="3"/>
      <c r="CYG290" s="3"/>
      <c r="CYH290" s="3"/>
      <c r="CYI290" s="3"/>
      <c r="CYJ290" s="3"/>
      <c r="CYK290" s="3"/>
      <c r="CYL290" s="3"/>
      <c r="CYM290" s="3"/>
      <c r="CYN290" s="3"/>
      <c r="CYO290" s="3"/>
      <c r="CYP290" s="3"/>
      <c r="CYQ290" s="3"/>
      <c r="CYR290" s="3"/>
      <c r="CYS290" s="3"/>
      <c r="CYT290" s="3"/>
      <c r="CYU290" s="3"/>
      <c r="CYV290" s="3"/>
      <c r="CYW290" s="3"/>
      <c r="CYX290" s="3"/>
      <c r="CYY290" s="3"/>
      <c r="CYZ290" s="3"/>
      <c r="CZA290" s="3"/>
      <c r="CZB290" s="3"/>
      <c r="CZC290" s="3"/>
      <c r="CZD290" s="3"/>
      <c r="CZE290" s="3"/>
      <c r="CZF290" s="3"/>
      <c r="CZG290" s="3"/>
      <c r="CZH290" s="3"/>
      <c r="CZI290" s="3"/>
      <c r="CZJ290" s="3"/>
      <c r="CZK290" s="3"/>
      <c r="CZL290" s="3"/>
      <c r="CZM290" s="3"/>
      <c r="CZN290" s="3"/>
      <c r="CZO290" s="3"/>
      <c r="CZP290" s="3"/>
      <c r="CZQ290" s="3"/>
      <c r="CZR290" s="3"/>
      <c r="CZS290" s="3"/>
      <c r="CZT290" s="3"/>
      <c r="CZU290" s="3"/>
      <c r="CZV290" s="3"/>
      <c r="CZW290" s="3"/>
      <c r="CZX290" s="3"/>
      <c r="CZY290" s="3"/>
      <c r="CZZ290" s="3"/>
      <c r="DAA290" s="3"/>
      <c r="DAB290" s="3"/>
      <c r="DAC290" s="3"/>
      <c r="DAD290" s="3"/>
      <c r="DAE290" s="3"/>
      <c r="DAF290" s="3"/>
      <c r="DAG290" s="3"/>
      <c r="DAH290" s="3"/>
      <c r="DAI290" s="3"/>
      <c r="DAJ290" s="3"/>
      <c r="DAK290" s="3"/>
      <c r="DAL290" s="3"/>
      <c r="DAM290" s="3"/>
      <c r="DAN290" s="3"/>
      <c r="DAO290" s="3"/>
      <c r="DAP290" s="3"/>
      <c r="DAQ290" s="3"/>
      <c r="DAR290" s="3"/>
      <c r="DAS290" s="3"/>
      <c r="DAT290" s="3"/>
      <c r="DAU290" s="3"/>
      <c r="DAV290" s="3"/>
      <c r="DAW290" s="3"/>
      <c r="DAX290" s="3"/>
      <c r="DAY290" s="3"/>
      <c r="DAZ290" s="3"/>
      <c r="DBA290" s="3"/>
      <c r="DBB290" s="3"/>
      <c r="DBC290" s="3"/>
      <c r="DBD290" s="3"/>
      <c r="DBE290" s="3"/>
      <c r="DBF290" s="3"/>
      <c r="DBG290" s="3"/>
      <c r="DBH290" s="3"/>
      <c r="DBI290" s="3"/>
      <c r="DBJ290" s="3"/>
      <c r="DBK290" s="3"/>
      <c r="DBL290" s="3"/>
      <c r="DBM290" s="3"/>
      <c r="DBN290" s="3"/>
      <c r="DBO290" s="3"/>
      <c r="DBP290" s="3"/>
      <c r="DBQ290" s="3"/>
      <c r="DBR290" s="3"/>
      <c r="DBS290" s="3"/>
      <c r="DBT290" s="3"/>
      <c r="DBU290" s="3"/>
      <c r="DBV290" s="3"/>
      <c r="DBW290" s="3"/>
      <c r="DBX290" s="3"/>
      <c r="DBY290" s="3"/>
      <c r="DBZ290" s="3"/>
      <c r="DCA290" s="3"/>
      <c r="DCB290" s="3"/>
      <c r="DCC290" s="3"/>
      <c r="DCD290" s="3"/>
      <c r="DCE290" s="3"/>
      <c r="DCF290" s="3"/>
      <c r="DCG290" s="3"/>
      <c r="DCH290" s="3"/>
      <c r="DCI290" s="3"/>
      <c r="DCJ290" s="3"/>
      <c r="DCK290" s="3"/>
      <c r="DCL290" s="3"/>
      <c r="DCM290" s="3"/>
      <c r="DCN290" s="3"/>
      <c r="DCO290" s="3"/>
      <c r="DCP290" s="3"/>
      <c r="DCQ290" s="3"/>
      <c r="DCR290" s="3"/>
      <c r="DCS290" s="3"/>
      <c r="DCT290" s="3"/>
      <c r="DCU290" s="3"/>
      <c r="DCV290" s="3"/>
      <c r="DCW290" s="3"/>
      <c r="DCX290" s="3"/>
      <c r="DCY290" s="3"/>
      <c r="DCZ290" s="3"/>
      <c r="DDA290" s="3"/>
      <c r="DDB290" s="3"/>
      <c r="DDC290" s="3"/>
      <c r="DDD290" s="3"/>
      <c r="DDE290" s="3"/>
      <c r="DDF290" s="3"/>
      <c r="DDG290" s="3"/>
      <c r="DDH290" s="3"/>
      <c r="DDI290" s="3"/>
      <c r="DDJ290" s="3"/>
      <c r="DDK290" s="3"/>
      <c r="DDL290" s="3"/>
      <c r="DDM290" s="3"/>
      <c r="DDN290" s="3"/>
      <c r="DDO290" s="3"/>
      <c r="DDP290" s="3"/>
      <c r="DDQ290" s="3"/>
      <c r="DDR290" s="3"/>
      <c r="DDS290" s="3"/>
      <c r="DDT290" s="3"/>
      <c r="DDU290" s="3"/>
      <c r="DDV290" s="3"/>
      <c r="DDW290" s="3"/>
      <c r="DDX290" s="3"/>
      <c r="DDY290" s="3"/>
      <c r="DDZ290" s="3"/>
      <c r="DEA290" s="3"/>
      <c r="DEB290" s="3"/>
      <c r="DEC290" s="3"/>
      <c r="DED290" s="3"/>
      <c r="DEE290" s="3"/>
      <c r="DEF290" s="3"/>
      <c r="DEG290" s="3"/>
      <c r="DEH290" s="3"/>
      <c r="DEI290" s="3"/>
      <c r="DEJ290" s="3"/>
      <c r="DEK290" s="3"/>
      <c r="DEL290" s="3"/>
      <c r="DEM290" s="3"/>
      <c r="DEN290" s="3"/>
      <c r="DEO290" s="3"/>
      <c r="DEP290" s="3"/>
      <c r="DEQ290" s="3"/>
      <c r="DER290" s="3"/>
      <c r="DES290" s="3"/>
      <c r="DET290" s="3"/>
      <c r="DEU290" s="3"/>
      <c r="DEV290" s="3"/>
      <c r="DEW290" s="3"/>
      <c r="DEX290" s="3"/>
      <c r="DEY290" s="3"/>
      <c r="DEZ290" s="3"/>
      <c r="DFA290" s="3"/>
      <c r="DFB290" s="3"/>
      <c r="DFC290" s="3"/>
      <c r="DFD290" s="3"/>
      <c r="DFE290" s="3"/>
      <c r="DFF290" s="3"/>
      <c r="DFG290" s="3"/>
      <c r="DFH290" s="3"/>
      <c r="DFI290" s="3"/>
      <c r="DFJ290" s="3"/>
      <c r="DFK290" s="3"/>
      <c r="DFL290" s="3"/>
      <c r="DFM290" s="3"/>
      <c r="DFN290" s="3"/>
      <c r="DFO290" s="3"/>
      <c r="DFP290" s="3"/>
      <c r="DFQ290" s="3"/>
      <c r="DFR290" s="3"/>
      <c r="DFS290" s="3"/>
      <c r="DFT290" s="3"/>
      <c r="DFU290" s="3"/>
      <c r="DFV290" s="3"/>
      <c r="DFW290" s="3"/>
      <c r="DFX290" s="3"/>
      <c r="DFY290" s="3"/>
      <c r="DFZ290" s="3"/>
      <c r="DGA290" s="3"/>
      <c r="DGB290" s="3"/>
      <c r="DGC290" s="3"/>
      <c r="DGD290" s="3"/>
      <c r="DGE290" s="3"/>
      <c r="DGF290" s="3"/>
      <c r="DGG290" s="3"/>
      <c r="DGH290" s="3"/>
      <c r="DGI290" s="3"/>
      <c r="DGJ290" s="3"/>
      <c r="DGK290" s="3"/>
      <c r="DGL290" s="3"/>
      <c r="DGM290" s="3"/>
      <c r="DGN290" s="3"/>
      <c r="DGO290" s="3"/>
      <c r="DGP290" s="3"/>
      <c r="DGQ290" s="3"/>
      <c r="DGR290" s="3"/>
      <c r="DGS290" s="3"/>
      <c r="DGT290" s="3"/>
      <c r="DGU290" s="3"/>
      <c r="DGV290" s="3"/>
      <c r="DGW290" s="3"/>
      <c r="DGX290" s="3"/>
      <c r="DGY290" s="3"/>
      <c r="DGZ290" s="3"/>
      <c r="DHA290" s="3"/>
      <c r="DHB290" s="3"/>
      <c r="DHC290" s="3"/>
      <c r="DHD290" s="3"/>
      <c r="DHE290" s="3"/>
      <c r="DHF290" s="3"/>
      <c r="DHG290" s="3"/>
      <c r="DHH290" s="3"/>
      <c r="DHI290" s="3"/>
      <c r="DHJ290" s="3"/>
      <c r="DHK290" s="3"/>
      <c r="DHL290" s="3"/>
      <c r="DHM290" s="3"/>
      <c r="DHN290" s="3"/>
      <c r="DHO290" s="3"/>
      <c r="DHP290" s="3"/>
      <c r="DHQ290" s="3"/>
      <c r="DHR290" s="3"/>
      <c r="DHS290" s="3"/>
      <c r="DHT290" s="3"/>
      <c r="DHU290" s="3"/>
      <c r="DHV290" s="3"/>
      <c r="DHW290" s="3"/>
      <c r="DHX290" s="3"/>
      <c r="DHY290" s="3"/>
      <c r="DHZ290" s="3"/>
      <c r="DIA290" s="3"/>
      <c r="DIB290" s="3"/>
      <c r="DIC290" s="3"/>
      <c r="DID290" s="3"/>
      <c r="DIE290" s="3"/>
      <c r="DIF290" s="3"/>
      <c r="DIG290" s="3"/>
      <c r="DIH290" s="3"/>
      <c r="DII290" s="3"/>
      <c r="DIJ290" s="3"/>
      <c r="DIK290" s="3"/>
      <c r="DIL290" s="3"/>
      <c r="DIM290" s="3"/>
      <c r="DIN290" s="3"/>
      <c r="DIO290" s="3"/>
      <c r="DIP290" s="3"/>
      <c r="DIQ290" s="3"/>
      <c r="DIR290" s="3"/>
      <c r="DIS290" s="3"/>
      <c r="DIT290" s="3"/>
      <c r="DIU290" s="3"/>
      <c r="DIV290" s="3"/>
      <c r="DIW290" s="3"/>
      <c r="DIX290" s="3"/>
      <c r="DIY290" s="3"/>
      <c r="DIZ290" s="3"/>
      <c r="DJA290" s="3"/>
      <c r="DJB290" s="3"/>
      <c r="DJC290" s="3"/>
      <c r="DJD290" s="3"/>
      <c r="DJE290" s="3"/>
      <c r="DJF290" s="3"/>
      <c r="DJG290" s="3"/>
      <c r="DJH290" s="3"/>
      <c r="DJI290" s="3"/>
      <c r="DJJ290" s="3"/>
      <c r="DJK290" s="3"/>
      <c r="DJL290" s="3"/>
      <c r="DJM290" s="3"/>
      <c r="DJN290" s="3"/>
      <c r="DJO290" s="3"/>
      <c r="DJP290" s="3"/>
      <c r="DJQ290" s="3"/>
      <c r="DJR290" s="3"/>
      <c r="DJS290" s="3"/>
      <c r="DJT290" s="3"/>
      <c r="DJU290" s="3"/>
      <c r="DJV290" s="3"/>
      <c r="DJW290" s="3"/>
      <c r="DJX290" s="3"/>
      <c r="DJY290" s="3"/>
      <c r="DJZ290" s="3"/>
      <c r="DKA290" s="3"/>
      <c r="DKB290" s="3"/>
      <c r="DKC290" s="3"/>
      <c r="DKD290" s="3"/>
      <c r="DKE290" s="3"/>
      <c r="DKF290" s="3"/>
      <c r="DKG290" s="3"/>
      <c r="DKH290" s="3"/>
      <c r="DKI290" s="3"/>
      <c r="DKJ290" s="3"/>
      <c r="DKK290" s="3"/>
      <c r="DKL290" s="3"/>
      <c r="DKM290" s="3"/>
      <c r="DKN290" s="3"/>
      <c r="DKO290" s="3"/>
      <c r="DKP290" s="3"/>
      <c r="DKQ290" s="3"/>
      <c r="DKR290" s="3"/>
      <c r="DKS290" s="3"/>
      <c r="DKT290" s="3"/>
      <c r="DKU290" s="3"/>
      <c r="DKV290" s="3"/>
      <c r="DKW290" s="3"/>
      <c r="DKX290" s="3"/>
      <c r="DKY290" s="3"/>
      <c r="DKZ290" s="3"/>
      <c r="DLA290" s="3"/>
      <c r="DLB290" s="3"/>
      <c r="DLC290" s="3"/>
      <c r="DLD290" s="3"/>
      <c r="DLE290" s="3"/>
      <c r="DLF290" s="3"/>
      <c r="DLG290" s="3"/>
      <c r="DLH290" s="3"/>
      <c r="DLI290" s="3"/>
      <c r="DLJ290" s="3"/>
      <c r="DLK290" s="3"/>
      <c r="DLL290" s="3"/>
      <c r="DLM290" s="3"/>
      <c r="DLN290" s="3"/>
      <c r="DLO290" s="3"/>
      <c r="DLP290" s="3"/>
      <c r="DLQ290" s="3"/>
      <c r="DLR290" s="3"/>
      <c r="DLS290" s="3"/>
      <c r="DLT290" s="3"/>
      <c r="DLU290" s="3"/>
      <c r="DLV290" s="3"/>
      <c r="DLW290" s="3"/>
      <c r="DLX290" s="3"/>
      <c r="DLY290" s="3"/>
      <c r="DLZ290" s="3"/>
      <c r="DMA290" s="3"/>
      <c r="DMB290" s="3"/>
      <c r="DMC290" s="3"/>
      <c r="DMD290" s="3"/>
      <c r="DME290" s="3"/>
      <c r="DMF290" s="3"/>
      <c r="DMG290" s="3"/>
      <c r="DMH290" s="3"/>
      <c r="DMI290" s="3"/>
      <c r="DMJ290" s="3"/>
      <c r="DMK290" s="3"/>
      <c r="DML290" s="3"/>
      <c r="DMM290" s="3"/>
      <c r="DMN290" s="3"/>
      <c r="DMO290" s="3"/>
      <c r="DMP290" s="3"/>
      <c r="DMQ290" s="3"/>
      <c r="DMR290" s="3"/>
      <c r="DMS290" s="3"/>
      <c r="DMT290" s="3"/>
      <c r="DMU290" s="3"/>
      <c r="DMV290" s="3"/>
      <c r="DMW290" s="3"/>
      <c r="DMX290" s="3"/>
      <c r="DMY290" s="3"/>
      <c r="DMZ290" s="3"/>
      <c r="DNA290" s="3"/>
      <c r="DNB290" s="3"/>
      <c r="DNC290" s="3"/>
      <c r="DND290" s="3"/>
      <c r="DNE290" s="3"/>
      <c r="DNF290" s="3"/>
      <c r="DNG290" s="3"/>
      <c r="DNH290" s="3"/>
      <c r="DNI290" s="3"/>
      <c r="DNJ290" s="3"/>
      <c r="DNK290" s="3"/>
      <c r="DNL290" s="3"/>
      <c r="DNM290" s="3"/>
      <c r="DNN290" s="3"/>
      <c r="DNO290" s="3"/>
      <c r="DNP290" s="3"/>
      <c r="DNQ290" s="3"/>
      <c r="DNR290" s="3"/>
      <c r="DNS290" s="3"/>
      <c r="DNT290" s="3"/>
      <c r="DNU290" s="3"/>
      <c r="DNV290" s="3"/>
      <c r="DNW290" s="3"/>
      <c r="DNX290" s="3"/>
      <c r="DNY290" s="3"/>
      <c r="DNZ290" s="3"/>
      <c r="DOA290" s="3"/>
      <c r="DOB290" s="3"/>
      <c r="DOC290" s="3"/>
      <c r="DOD290" s="3"/>
      <c r="DOE290" s="3"/>
      <c r="DOF290" s="3"/>
      <c r="DOG290" s="3"/>
      <c r="DOH290" s="3"/>
      <c r="DOI290" s="3"/>
      <c r="DOJ290" s="3"/>
      <c r="DOK290" s="3"/>
      <c r="DOL290" s="3"/>
      <c r="DOM290" s="3"/>
      <c r="DON290" s="3"/>
      <c r="DOO290" s="3"/>
      <c r="DOP290" s="3"/>
      <c r="DOQ290" s="3"/>
      <c r="DOR290" s="3"/>
      <c r="DOS290" s="3"/>
      <c r="DOT290" s="3"/>
      <c r="DOU290" s="3"/>
      <c r="DOV290" s="3"/>
      <c r="DOW290" s="3"/>
      <c r="DOX290" s="3"/>
      <c r="DOY290" s="3"/>
      <c r="DOZ290" s="3"/>
      <c r="DPA290" s="3"/>
      <c r="DPB290" s="3"/>
      <c r="DPC290" s="3"/>
      <c r="DPD290" s="3"/>
      <c r="DPE290" s="3"/>
      <c r="DPF290" s="3"/>
      <c r="DPG290" s="3"/>
      <c r="DPH290" s="3"/>
      <c r="DPI290" s="3"/>
      <c r="DPJ290" s="3"/>
      <c r="DPK290" s="3"/>
      <c r="DPL290" s="3"/>
      <c r="DPM290" s="3"/>
      <c r="DPN290" s="3"/>
      <c r="DPO290" s="3"/>
      <c r="DPP290" s="3"/>
      <c r="DPQ290" s="3"/>
      <c r="DPR290" s="3"/>
      <c r="DPS290" s="3"/>
      <c r="DPT290" s="3"/>
      <c r="DPU290" s="3"/>
      <c r="DPV290" s="3"/>
      <c r="DPW290" s="3"/>
      <c r="DPX290" s="3"/>
      <c r="DPY290" s="3"/>
      <c r="DPZ290" s="3"/>
      <c r="DQA290" s="3"/>
      <c r="DQB290" s="3"/>
      <c r="DQC290" s="3"/>
      <c r="DQD290" s="3"/>
      <c r="DQE290" s="3"/>
      <c r="DQF290" s="3"/>
      <c r="DQG290" s="3"/>
      <c r="DQH290" s="3"/>
      <c r="DQI290" s="3"/>
      <c r="DQJ290" s="3"/>
      <c r="DQK290" s="3"/>
      <c r="DQL290" s="3"/>
      <c r="DQM290" s="3"/>
      <c r="DQN290" s="3"/>
      <c r="DQO290" s="3"/>
      <c r="DQP290" s="3"/>
      <c r="DQQ290" s="3"/>
      <c r="DQR290" s="3"/>
      <c r="DQS290" s="3"/>
      <c r="DQT290" s="3"/>
      <c r="DQU290" s="3"/>
      <c r="DQV290" s="3"/>
      <c r="DQW290" s="3"/>
      <c r="DQX290" s="3"/>
      <c r="DQY290" s="3"/>
      <c r="DQZ290" s="3"/>
      <c r="DRA290" s="3"/>
      <c r="DRB290" s="3"/>
      <c r="DRC290" s="3"/>
      <c r="DRD290" s="3"/>
      <c r="DRE290" s="3"/>
      <c r="DRF290" s="3"/>
      <c r="DRG290" s="3"/>
      <c r="DRH290" s="3"/>
      <c r="DRI290" s="3"/>
      <c r="DRJ290" s="3"/>
      <c r="DRK290" s="3"/>
      <c r="DRL290" s="3"/>
      <c r="DRM290" s="3"/>
      <c r="DRN290" s="3"/>
      <c r="DRO290" s="3"/>
      <c r="DRP290" s="3"/>
      <c r="DRQ290" s="3"/>
      <c r="DRR290" s="3"/>
      <c r="DRS290" s="3"/>
      <c r="DRT290" s="3"/>
      <c r="DRU290" s="3"/>
      <c r="DRV290" s="3"/>
      <c r="DRW290" s="3"/>
      <c r="DRX290" s="3"/>
      <c r="DRY290" s="3"/>
      <c r="DRZ290" s="3"/>
      <c r="DSA290" s="3"/>
      <c r="DSB290" s="3"/>
      <c r="DSC290" s="3"/>
      <c r="DSD290" s="3"/>
      <c r="DSE290" s="3"/>
      <c r="DSF290" s="3"/>
      <c r="DSG290" s="3"/>
      <c r="DSH290" s="3"/>
      <c r="DSI290" s="3"/>
      <c r="DSJ290" s="3"/>
      <c r="DSK290" s="3"/>
      <c r="DSL290" s="3"/>
      <c r="DSM290" s="3"/>
      <c r="DSN290" s="3"/>
      <c r="DSO290" s="3"/>
      <c r="DSP290" s="3"/>
      <c r="DSQ290" s="3"/>
      <c r="DSR290" s="3"/>
      <c r="DSS290" s="3"/>
      <c r="DST290" s="3"/>
      <c r="DSU290" s="3"/>
      <c r="DSV290" s="3"/>
      <c r="DSW290" s="3"/>
      <c r="DSX290" s="3"/>
      <c r="DSY290" s="3"/>
      <c r="DSZ290" s="3"/>
      <c r="DTA290" s="3"/>
      <c r="DTB290" s="3"/>
      <c r="DTC290" s="3"/>
      <c r="DTD290" s="3"/>
      <c r="DTE290" s="3"/>
      <c r="DTF290" s="3"/>
      <c r="DTG290" s="3"/>
      <c r="DTH290" s="3"/>
      <c r="DTI290" s="3"/>
      <c r="DTJ290" s="3"/>
      <c r="DTK290" s="3"/>
      <c r="DTL290" s="3"/>
      <c r="DTM290" s="3"/>
      <c r="DTN290" s="3"/>
      <c r="DTO290" s="3"/>
      <c r="DTP290" s="3"/>
      <c r="DTQ290" s="3"/>
      <c r="DTR290" s="3"/>
      <c r="DTS290" s="3"/>
      <c r="DTT290" s="3"/>
      <c r="DTU290" s="3"/>
      <c r="DTV290" s="3"/>
      <c r="DTW290" s="3"/>
      <c r="DTX290" s="3"/>
      <c r="DTY290" s="3"/>
      <c r="DTZ290" s="3"/>
      <c r="DUA290" s="3"/>
      <c r="DUB290" s="3"/>
      <c r="DUC290" s="3"/>
      <c r="DUD290" s="3"/>
      <c r="DUE290" s="3"/>
      <c r="DUF290" s="3"/>
      <c r="DUG290" s="3"/>
      <c r="DUH290" s="3"/>
      <c r="DUI290" s="3"/>
      <c r="DUJ290" s="3"/>
      <c r="DUK290" s="3"/>
      <c r="DUL290" s="3"/>
      <c r="DUM290" s="3"/>
      <c r="DUN290" s="3"/>
      <c r="DUO290" s="3"/>
      <c r="DUP290" s="3"/>
      <c r="DUQ290" s="3"/>
      <c r="DUR290" s="3"/>
      <c r="DUS290" s="3"/>
      <c r="DUT290" s="3"/>
      <c r="DUU290" s="3"/>
      <c r="DUV290" s="3"/>
      <c r="DUW290" s="3"/>
      <c r="DUX290" s="3"/>
      <c r="DUY290" s="3"/>
      <c r="DUZ290" s="3"/>
      <c r="DVA290" s="3"/>
      <c r="DVB290" s="3"/>
      <c r="DVC290" s="3"/>
      <c r="DVD290" s="3"/>
      <c r="DVE290" s="3"/>
      <c r="DVF290" s="3"/>
      <c r="DVG290" s="3"/>
      <c r="DVH290" s="3"/>
      <c r="DVI290" s="3"/>
      <c r="DVJ290" s="3"/>
      <c r="DVK290" s="3"/>
      <c r="DVL290" s="3"/>
      <c r="DVM290" s="3"/>
      <c r="DVN290" s="3"/>
      <c r="DVO290" s="3"/>
      <c r="DVP290" s="3"/>
      <c r="DVQ290" s="3"/>
      <c r="DVR290" s="3"/>
      <c r="DVS290" s="3"/>
      <c r="DVT290" s="3"/>
      <c r="DVU290" s="3"/>
      <c r="DVV290" s="3"/>
      <c r="DVW290" s="3"/>
      <c r="DVX290" s="3"/>
      <c r="DVY290" s="3"/>
      <c r="DVZ290" s="3"/>
      <c r="DWA290" s="3"/>
      <c r="DWB290" s="3"/>
      <c r="DWC290" s="3"/>
      <c r="DWD290" s="3"/>
      <c r="DWE290" s="3"/>
      <c r="DWF290" s="3"/>
      <c r="DWG290" s="3"/>
      <c r="DWH290" s="3"/>
      <c r="DWI290" s="3"/>
      <c r="DWJ290" s="3"/>
      <c r="DWK290" s="3"/>
      <c r="DWL290" s="3"/>
      <c r="DWM290" s="3"/>
      <c r="DWN290" s="3"/>
      <c r="DWO290" s="3"/>
      <c r="DWP290" s="3"/>
      <c r="DWQ290" s="3"/>
      <c r="DWR290" s="3"/>
      <c r="DWS290" s="3"/>
      <c r="DWT290" s="3"/>
      <c r="DWU290" s="3"/>
      <c r="DWV290" s="3"/>
      <c r="DWW290" s="3"/>
      <c r="DWX290" s="3"/>
      <c r="DWY290" s="3"/>
      <c r="DWZ290" s="3"/>
      <c r="DXA290" s="3"/>
      <c r="DXB290" s="3"/>
      <c r="DXC290" s="3"/>
      <c r="DXD290" s="3"/>
      <c r="DXE290" s="3"/>
      <c r="DXF290" s="3"/>
      <c r="DXG290" s="3"/>
      <c r="DXH290" s="3"/>
      <c r="DXI290" s="3"/>
      <c r="DXJ290" s="3"/>
      <c r="DXK290" s="3"/>
      <c r="DXL290" s="3"/>
      <c r="DXM290" s="3"/>
      <c r="DXN290" s="3"/>
      <c r="DXO290" s="3"/>
      <c r="DXP290" s="3"/>
      <c r="DXQ290" s="3"/>
      <c r="DXR290" s="3"/>
      <c r="DXS290" s="3"/>
      <c r="DXT290" s="3"/>
      <c r="DXU290" s="3"/>
      <c r="DXV290" s="3"/>
      <c r="DXW290" s="3"/>
      <c r="DXX290" s="3"/>
      <c r="DXY290" s="3"/>
      <c r="DXZ290" s="3"/>
      <c r="DYA290" s="3"/>
      <c r="DYB290" s="3"/>
      <c r="DYC290" s="3"/>
      <c r="DYD290" s="3"/>
      <c r="DYE290" s="3"/>
      <c r="DYF290" s="3"/>
      <c r="DYG290" s="3"/>
      <c r="DYH290" s="3"/>
      <c r="DYI290" s="3"/>
      <c r="DYJ290" s="3"/>
      <c r="DYK290" s="3"/>
      <c r="DYL290" s="3"/>
      <c r="DYM290" s="3"/>
      <c r="DYN290" s="3"/>
      <c r="DYO290" s="3"/>
      <c r="DYP290" s="3"/>
      <c r="DYQ290" s="3"/>
      <c r="DYR290" s="3"/>
      <c r="DYS290" s="3"/>
      <c r="DYT290" s="3"/>
      <c r="DYU290" s="3"/>
      <c r="DYV290" s="3"/>
      <c r="DYW290" s="3"/>
      <c r="DYX290" s="3"/>
      <c r="DYY290" s="3"/>
      <c r="DYZ290" s="3"/>
      <c r="DZA290" s="3"/>
      <c r="DZB290" s="3"/>
      <c r="DZC290" s="3"/>
      <c r="DZD290" s="3"/>
      <c r="DZE290" s="3"/>
      <c r="DZF290" s="3"/>
      <c r="DZG290" s="3"/>
      <c r="DZH290" s="3"/>
      <c r="DZI290" s="3"/>
      <c r="DZJ290" s="3"/>
      <c r="DZK290" s="3"/>
      <c r="DZL290" s="3"/>
      <c r="DZM290" s="3"/>
      <c r="DZN290" s="3"/>
      <c r="DZO290" s="3"/>
      <c r="DZP290" s="3"/>
      <c r="DZQ290" s="3"/>
      <c r="DZR290" s="3"/>
      <c r="DZS290" s="3"/>
      <c r="DZT290" s="3"/>
      <c r="DZU290" s="3"/>
      <c r="DZV290" s="3"/>
      <c r="DZW290" s="3"/>
      <c r="DZX290" s="3"/>
      <c r="DZY290" s="3"/>
      <c r="DZZ290" s="3"/>
      <c r="EAA290" s="3"/>
      <c r="EAB290" s="3"/>
      <c r="EAC290" s="3"/>
      <c r="EAD290" s="3"/>
      <c r="EAE290" s="3"/>
      <c r="EAF290" s="3"/>
      <c r="EAG290" s="3"/>
      <c r="EAH290" s="3"/>
      <c r="EAI290" s="3"/>
      <c r="EAJ290" s="3"/>
      <c r="EAK290" s="3"/>
      <c r="EAL290" s="3"/>
      <c r="EAM290" s="3"/>
      <c r="EAN290" s="3"/>
      <c r="EAO290" s="3"/>
      <c r="EAP290" s="3"/>
      <c r="EAQ290" s="3"/>
      <c r="EAR290" s="3"/>
      <c r="EAS290" s="3"/>
      <c r="EAT290" s="3"/>
      <c r="EAU290" s="3"/>
      <c r="EAV290" s="3"/>
      <c r="EAW290" s="3"/>
      <c r="EAX290" s="3"/>
      <c r="EAY290" s="3"/>
      <c r="EAZ290" s="3"/>
      <c r="EBA290" s="3"/>
      <c r="EBB290" s="3"/>
      <c r="EBC290" s="3"/>
      <c r="EBD290" s="3"/>
      <c r="EBE290" s="3"/>
      <c r="EBF290" s="3"/>
      <c r="EBG290" s="3"/>
      <c r="EBH290" s="3"/>
      <c r="EBI290" s="3"/>
      <c r="EBJ290" s="3"/>
      <c r="EBK290" s="3"/>
      <c r="EBL290" s="3"/>
      <c r="EBM290" s="3"/>
      <c r="EBN290" s="3"/>
      <c r="EBO290" s="3"/>
      <c r="EBP290" s="3"/>
      <c r="EBQ290" s="3"/>
      <c r="EBR290" s="3"/>
      <c r="EBS290" s="3"/>
      <c r="EBT290" s="3"/>
      <c r="EBU290" s="3"/>
      <c r="EBV290" s="3"/>
      <c r="EBW290" s="3"/>
      <c r="EBX290" s="3"/>
      <c r="EBY290" s="3"/>
      <c r="EBZ290" s="3"/>
      <c r="ECA290" s="3"/>
      <c r="ECB290" s="3"/>
      <c r="ECC290" s="3"/>
      <c r="ECD290" s="3"/>
      <c r="ECE290" s="3"/>
      <c r="ECF290" s="3"/>
      <c r="ECG290" s="3"/>
      <c r="ECH290" s="3"/>
      <c r="ECI290" s="3"/>
      <c r="ECJ290" s="3"/>
      <c r="ECK290" s="3"/>
      <c r="ECL290" s="3"/>
      <c r="ECM290" s="3"/>
      <c r="ECN290" s="3"/>
      <c r="ECO290" s="3"/>
      <c r="ECP290" s="3"/>
      <c r="ECQ290" s="3"/>
      <c r="ECR290" s="3"/>
      <c r="ECS290" s="3"/>
      <c r="ECT290" s="3"/>
      <c r="ECU290" s="3"/>
      <c r="ECV290" s="3"/>
      <c r="ECW290" s="3"/>
      <c r="ECX290" s="3"/>
      <c r="ECY290" s="3"/>
      <c r="ECZ290" s="3"/>
      <c r="EDA290" s="3"/>
      <c r="EDB290" s="3"/>
      <c r="EDC290" s="3"/>
      <c r="EDD290" s="3"/>
      <c r="EDE290" s="3"/>
      <c r="EDF290" s="3"/>
      <c r="EDG290" s="3"/>
      <c r="EDH290" s="3"/>
      <c r="EDI290" s="3"/>
      <c r="EDJ290" s="3"/>
      <c r="EDK290" s="3"/>
      <c r="EDL290" s="3"/>
      <c r="EDM290" s="3"/>
      <c r="EDN290" s="3"/>
      <c r="EDO290" s="3"/>
      <c r="EDP290" s="3"/>
      <c r="EDQ290" s="3"/>
      <c r="EDR290" s="3"/>
      <c r="EDS290" s="3"/>
      <c r="EDT290" s="3"/>
      <c r="EDU290" s="3"/>
      <c r="EDV290" s="3"/>
      <c r="EDW290" s="3"/>
      <c r="EDX290" s="3"/>
      <c r="EDY290" s="3"/>
      <c r="EDZ290" s="3"/>
      <c r="EEA290" s="3"/>
      <c r="EEB290" s="3"/>
      <c r="EEC290" s="3"/>
      <c r="EED290" s="3"/>
      <c r="EEE290" s="3"/>
      <c r="EEF290" s="3"/>
      <c r="EEG290" s="3"/>
      <c r="EEH290" s="3"/>
      <c r="EEI290" s="3"/>
      <c r="EEJ290" s="3"/>
      <c r="EEK290" s="3"/>
      <c r="EEL290" s="3"/>
      <c r="EEM290" s="3"/>
      <c r="EEN290" s="3"/>
      <c r="EEO290" s="3"/>
      <c r="EEP290" s="3"/>
      <c r="EEQ290" s="3"/>
      <c r="EER290" s="3"/>
      <c r="EES290" s="3"/>
      <c r="EET290" s="3"/>
      <c r="EEU290" s="3"/>
      <c r="EEV290" s="3"/>
      <c r="EEW290" s="3"/>
      <c r="EEX290" s="3"/>
      <c r="EEY290" s="3"/>
      <c r="EEZ290" s="3"/>
      <c r="EFA290" s="3"/>
      <c r="EFB290" s="3"/>
      <c r="EFC290" s="3"/>
      <c r="EFD290" s="3"/>
      <c r="EFE290" s="3"/>
      <c r="EFF290" s="3"/>
      <c r="EFG290" s="3"/>
      <c r="EFH290" s="3"/>
      <c r="EFI290" s="3"/>
      <c r="EFJ290" s="3"/>
      <c r="EFK290" s="3"/>
      <c r="EFL290" s="3"/>
      <c r="EFM290" s="3"/>
      <c r="EFN290" s="3"/>
      <c r="EFO290" s="3"/>
      <c r="EFP290" s="3"/>
      <c r="EFQ290" s="3"/>
      <c r="EFR290" s="3"/>
      <c r="EFS290" s="3"/>
      <c r="EFT290" s="3"/>
      <c r="EFU290" s="3"/>
      <c r="EFV290" s="3"/>
      <c r="EFW290" s="3"/>
      <c r="EFX290" s="3"/>
      <c r="EFY290" s="3"/>
      <c r="EFZ290" s="3"/>
      <c r="EGA290" s="3"/>
      <c r="EGB290" s="3"/>
      <c r="EGC290" s="3"/>
      <c r="EGD290" s="3"/>
      <c r="EGE290" s="3"/>
      <c r="EGF290" s="3"/>
      <c r="EGG290" s="3"/>
      <c r="EGH290" s="3"/>
      <c r="EGI290" s="3"/>
      <c r="EGJ290" s="3"/>
      <c r="EGK290" s="3"/>
      <c r="EGL290" s="3"/>
      <c r="EGM290" s="3"/>
      <c r="EGN290" s="3"/>
      <c r="EGO290" s="3"/>
      <c r="EGP290" s="3"/>
      <c r="EGQ290" s="3"/>
      <c r="EGR290" s="3"/>
      <c r="EGS290" s="3"/>
      <c r="EGT290" s="3"/>
      <c r="EGU290" s="3"/>
      <c r="EGV290" s="3"/>
      <c r="EGW290" s="3"/>
      <c r="EGX290" s="3"/>
      <c r="EGY290" s="3"/>
      <c r="EGZ290" s="3"/>
      <c r="EHA290" s="3"/>
      <c r="EHB290" s="3"/>
      <c r="EHC290" s="3"/>
      <c r="EHD290" s="3"/>
      <c r="EHE290" s="3"/>
      <c r="EHF290" s="3"/>
      <c r="EHG290" s="3"/>
      <c r="EHH290" s="3"/>
      <c r="EHI290" s="3"/>
      <c r="EHJ290" s="3"/>
      <c r="EHK290" s="3"/>
      <c r="EHL290" s="3"/>
      <c r="EHM290" s="3"/>
      <c r="EHN290" s="3"/>
      <c r="EHO290" s="3"/>
      <c r="EHP290" s="3"/>
      <c r="EHQ290" s="3"/>
      <c r="EHR290" s="3"/>
      <c r="EHS290" s="3"/>
      <c r="EHT290" s="3"/>
      <c r="EHU290" s="3"/>
      <c r="EHV290" s="3"/>
      <c r="EHW290" s="3"/>
      <c r="EHX290" s="3"/>
      <c r="EHY290" s="3"/>
      <c r="EHZ290" s="3"/>
      <c r="EIA290" s="3"/>
      <c r="EIB290" s="3"/>
      <c r="EIC290" s="3"/>
      <c r="EID290" s="3"/>
      <c r="EIE290" s="3"/>
      <c r="EIF290" s="3"/>
      <c r="EIG290" s="3"/>
      <c r="EIH290" s="3"/>
      <c r="EII290" s="3"/>
      <c r="EIJ290" s="3"/>
      <c r="EIK290" s="3"/>
      <c r="EIL290" s="3"/>
      <c r="EIM290" s="3"/>
      <c r="EIN290" s="3"/>
      <c r="EIO290" s="3"/>
      <c r="EIP290" s="3"/>
      <c r="EIQ290" s="3"/>
      <c r="EIR290" s="3"/>
      <c r="EIS290" s="3"/>
      <c r="EIT290" s="3"/>
      <c r="EIU290" s="3"/>
      <c r="EIV290" s="3"/>
      <c r="EIW290" s="3"/>
      <c r="EIX290" s="3"/>
      <c r="EIY290" s="3"/>
      <c r="EIZ290" s="3"/>
      <c r="EJA290" s="3"/>
      <c r="EJB290" s="3"/>
      <c r="EJC290" s="3"/>
      <c r="EJD290" s="3"/>
      <c r="EJE290" s="3"/>
      <c r="EJF290" s="3"/>
      <c r="EJG290" s="3"/>
      <c r="EJH290" s="3"/>
      <c r="EJI290" s="3"/>
      <c r="EJJ290" s="3"/>
      <c r="EJK290" s="3"/>
      <c r="EJL290" s="3"/>
      <c r="EJM290" s="3"/>
      <c r="EJN290" s="3"/>
      <c r="EJO290" s="3"/>
      <c r="EJP290" s="3"/>
      <c r="EJQ290" s="3"/>
      <c r="EJR290" s="3"/>
      <c r="EJS290" s="3"/>
      <c r="EJT290" s="3"/>
      <c r="EJU290" s="3"/>
      <c r="EJV290" s="3"/>
      <c r="EJW290" s="3"/>
      <c r="EJX290" s="3"/>
      <c r="EJY290" s="3"/>
      <c r="EJZ290" s="3"/>
      <c r="EKA290" s="3"/>
      <c r="EKB290" s="3"/>
      <c r="EKC290" s="3"/>
      <c r="EKD290" s="3"/>
      <c r="EKE290" s="3"/>
      <c r="EKF290" s="3"/>
      <c r="EKG290" s="3"/>
      <c r="EKH290" s="3"/>
      <c r="EKI290" s="3"/>
      <c r="EKJ290" s="3"/>
      <c r="EKK290" s="3"/>
      <c r="EKL290" s="3"/>
      <c r="EKM290" s="3"/>
      <c r="EKN290" s="3"/>
      <c r="EKO290" s="3"/>
      <c r="EKP290" s="3"/>
      <c r="EKQ290" s="3"/>
      <c r="EKR290" s="3"/>
      <c r="EKS290" s="3"/>
      <c r="EKT290" s="3"/>
      <c r="EKU290" s="3"/>
      <c r="EKV290" s="3"/>
      <c r="EKW290" s="3"/>
      <c r="EKX290" s="3"/>
      <c r="EKY290" s="3"/>
      <c r="EKZ290" s="3"/>
      <c r="ELA290" s="3"/>
      <c r="ELB290" s="3"/>
      <c r="ELC290" s="3"/>
      <c r="ELD290" s="3"/>
      <c r="ELE290" s="3"/>
      <c r="ELF290" s="3"/>
      <c r="ELG290" s="3"/>
      <c r="ELH290" s="3"/>
      <c r="ELI290" s="3"/>
      <c r="ELJ290" s="3"/>
      <c r="ELK290" s="3"/>
      <c r="ELL290" s="3"/>
      <c r="ELM290" s="3"/>
      <c r="ELN290" s="3"/>
      <c r="ELO290" s="3"/>
      <c r="ELP290" s="3"/>
      <c r="ELQ290" s="3"/>
      <c r="ELR290" s="3"/>
      <c r="ELS290" s="3"/>
      <c r="ELT290" s="3"/>
      <c r="ELU290" s="3"/>
      <c r="ELV290" s="3"/>
      <c r="ELW290" s="3"/>
      <c r="ELX290" s="3"/>
      <c r="ELY290" s="3"/>
      <c r="ELZ290" s="3"/>
      <c r="EMA290" s="3"/>
      <c r="EMB290" s="3"/>
      <c r="EMC290" s="3"/>
      <c r="EMD290" s="3"/>
      <c r="EME290" s="3"/>
      <c r="EMF290" s="3"/>
      <c r="EMG290" s="3"/>
      <c r="EMH290" s="3"/>
      <c r="EMI290" s="3"/>
      <c r="EMJ290" s="3"/>
      <c r="EMK290" s="3"/>
      <c r="EML290" s="3"/>
      <c r="EMM290" s="3"/>
      <c r="EMN290" s="3"/>
      <c r="EMO290" s="3"/>
      <c r="EMP290" s="3"/>
      <c r="EMQ290" s="3"/>
      <c r="EMR290" s="3"/>
      <c r="EMS290" s="3"/>
      <c r="EMT290" s="3"/>
      <c r="EMU290" s="3"/>
      <c r="EMV290" s="3"/>
      <c r="EMW290" s="3"/>
      <c r="EMX290" s="3"/>
      <c r="EMY290" s="3"/>
      <c r="EMZ290" s="3"/>
      <c r="ENA290" s="3"/>
      <c r="ENB290" s="3"/>
      <c r="ENC290" s="3"/>
      <c r="END290" s="3"/>
      <c r="ENE290" s="3"/>
      <c r="ENF290" s="3"/>
      <c r="ENG290" s="3"/>
      <c r="ENH290" s="3"/>
      <c r="ENI290" s="3"/>
      <c r="ENJ290" s="3"/>
      <c r="ENK290" s="3"/>
      <c r="ENL290" s="3"/>
      <c r="ENM290" s="3"/>
      <c r="ENN290" s="3"/>
      <c r="ENO290" s="3"/>
      <c r="ENP290" s="3"/>
      <c r="ENQ290" s="3"/>
      <c r="ENR290" s="3"/>
      <c r="ENS290" s="3"/>
      <c r="ENT290" s="3"/>
      <c r="ENU290" s="3"/>
      <c r="ENV290" s="3"/>
      <c r="ENW290" s="3"/>
      <c r="ENX290" s="3"/>
      <c r="ENY290" s="3"/>
      <c r="ENZ290" s="3"/>
      <c r="EOA290" s="3"/>
      <c r="EOB290" s="3"/>
      <c r="EOC290" s="3"/>
      <c r="EOD290" s="3"/>
      <c r="EOE290" s="3"/>
      <c r="EOF290" s="3"/>
      <c r="EOG290" s="3"/>
      <c r="EOH290" s="3"/>
      <c r="EOI290" s="3"/>
      <c r="EOJ290" s="3"/>
      <c r="EOK290" s="3"/>
      <c r="EOL290" s="3"/>
      <c r="EOM290" s="3"/>
      <c r="EON290" s="3"/>
      <c r="EOO290" s="3"/>
      <c r="EOP290" s="3"/>
      <c r="EOQ290" s="3"/>
      <c r="EOR290" s="3"/>
      <c r="EOS290" s="3"/>
      <c r="EOT290" s="3"/>
      <c r="EOU290" s="3"/>
      <c r="EOV290" s="3"/>
      <c r="EOW290" s="3"/>
      <c r="EOX290" s="3"/>
      <c r="EOY290" s="3"/>
      <c r="EOZ290" s="3"/>
      <c r="EPA290" s="3"/>
      <c r="EPB290" s="3"/>
      <c r="EPC290" s="3"/>
      <c r="EPD290" s="3"/>
      <c r="EPE290" s="3"/>
      <c r="EPF290" s="3"/>
      <c r="EPG290" s="3"/>
      <c r="EPH290" s="3"/>
      <c r="EPI290" s="3"/>
      <c r="EPJ290" s="3"/>
      <c r="EPK290" s="3"/>
      <c r="EPL290" s="3"/>
      <c r="EPM290" s="3"/>
      <c r="EPN290" s="3"/>
      <c r="EPO290" s="3"/>
      <c r="EPP290" s="3"/>
      <c r="EPQ290" s="3"/>
      <c r="EPR290" s="3"/>
      <c r="EPS290" s="3"/>
      <c r="EPT290" s="3"/>
      <c r="EPU290" s="3"/>
      <c r="EPV290" s="3"/>
      <c r="EPW290" s="3"/>
      <c r="EPX290" s="3"/>
      <c r="EPY290" s="3"/>
      <c r="EPZ290" s="3"/>
      <c r="EQA290" s="3"/>
      <c r="EQB290" s="3"/>
      <c r="EQC290" s="3"/>
      <c r="EQD290" s="3"/>
      <c r="EQE290" s="3"/>
      <c r="EQF290" s="3"/>
      <c r="EQG290" s="3"/>
      <c r="EQH290" s="3"/>
      <c r="EQI290" s="3"/>
      <c r="EQJ290" s="3"/>
      <c r="EQK290" s="3"/>
      <c r="EQL290" s="3"/>
      <c r="EQM290" s="3"/>
      <c r="EQN290" s="3"/>
      <c r="EQO290" s="3"/>
      <c r="EQP290" s="3"/>
      <c r="EQQ290" s="3"/>
      <c r="EQR290" s="3"/>
      <c r="EQS290" s="3"/>
      <c r="EQT290" s="3"/>
      <c r="EQU290" s="3"/>
      <c r="EQV290" s="3"/>
      <c r="EQW290" s="3"/>
      <c r="EQX290" s="3"/>
      <c r="EQY290" s="3"/>
      <c r="EQZ290" s="3"/>
      <c r="ERA290" s="3"/>
      <c r="ERB290" s="3"/>
      <c r="ERC290" s="3"/>
      <c r="ERD290" s="3"/>
      <c r="ERE290" s="3"/>
      <c r="ERF290" s="3"/>
      <c r="ERG290" s="3"/>
      <c r="ERH290" s="3"/>
      <c r="ERI290" s="3"/>
      <c r="ERJ290" s="3"/>
      <c r="ERK290" s="3"/>
      <c r="ERL290" s="3"/>
      <c r="ERM290" s="3"/>
      <c r="ERN290" s="3"/>
      <c r="ERO290" s="3"/>
      <c r="ERP290" s="3"/>
      <c r="ERQ290" s="3"/>
      <c r="ERR290" s="3"/>
      <c r="ERS290" s="3"/>
      <c r="ERT290" s="3"/>
      <c r="ERU290" s="3"/>
      <c r="ERV290" s="3"/>
      <c r="ERW290" s="3"/>
      <c r="ERX290" s="3"/>
      <c r="ERY290" s="3"/>
      <c r="ERZ290" s="3"/>
      <c r="ESA290" s="3"/>
      <c r="ESB290" s="3"/>
      <c r="ESC290" s="3"/>
      <c r="ESD290" s="3"/>
      <c r="ESE290" s="3"/>
      <c r="ESF290" s="3"/>
      <c r="ESG290" s="3"/>
      <c r="ESH290" s="3"/>
      <c r="ESI290" s="3"/>
      <c r="ESJ290" s="3"/>
      <c r="ESK290" s="3"/>
      <c r="ESL290" s="3"/>
      <c r="ESM290" s="3"/>
      <c r="ESN290" s="3"/>
      <c r="ESO290" s="3"/>
      <c r="ESP290" s="3"/>
      <c r="ESQ290" s="3"/>
      <c r="ESR290" s="3"/>
      <c r="ESS290" s="3"/>
      <c r="EST290" s="3"/>
      <c r="ESU290" s="3"/>
      <c r="ESV290" s="3"/>
      <c r="ESW290" s="3"/>
      <c r="ESX290" s="3"/>
      <c r="ESY290" s="3"/>
      <c r="ESZ290" s="3"/>
      <c r="ETA290" s="3"/>
      <c r="ETB290" s="3"/>
      <c r="ETC290" s="3"/>
      <c r="ETD290" s="3"/>
      <c r="ETE290" s="3"/>
      <c r="ETF290" s="3"/>
      <c r="ETG290" s="3"/>
      <c r="ETH290" s="3"/>
      <c r="ETI290" s="3"/>
      <c r="ETJ290" s="3"/>
      <c r="ETK290" s="3"/>
      <c r="ETL290" s="3"/>
      <c r="ETM290" s="3"/>
      <c r="ETN290" s="3"/>
      <c r="ETO290" s="3"/>
      <c r="ETP290" s="3"/>
      <c r="ETQ290" s="3"/>
      <c r="ETR290" s="3"/>
      <c r="ETS290" s="3"/>
      <c r="ETT290" s="3"/>
      <c r="ETU290" s="3"/>
      <c r="ETV290" s="3"/>
      <c r="ETW290" s="3"/>
      <c r="ETX290" s="3"/>
      <c r="ETY290" s="3"/>
      <c r="ETZ290" s="3"/>
      <c r="EUA290" s="3"/>
      <c r="EUB290" s="3"/>
      <c r="EUC290" s="3"/>
      <c r="EUD290" s="3"/>
      <c r="EUE290" s="3"/>
      <c r="EUF290" s="3"/>
      <c r="EUG290" s="3"/>
      <c r="EUH290" s="3"/>
      <c r="EUI290" s="3"/>
      <c r="EUJ290" s="3"/>
      <c r="EUK290" s="3"/>
      <c r="EUL290" s="3"/>
      <c r="EUM290" s="3"/>
      <c r="EUN290" s="3"/>
      <c r="EUO290" s="3"/>
      <c r="EUP290" s="3"/>
      <c r="EUQ290" s="3"/>
      <c r="EUR290" s="3"/>
      <c r="EUS290" s="3"/>
      <c r="EUT290" s="3"/>
      <c r="EUU290" s="3"/>
      <c r="EUV290" s="3"/>
      <c r="EUW290" s="3"/>
      <c r="EUX290" s="3"/>
      <c r="EUY290" s="3"/>
      <c r="EUZ290" s="3"/>
      <c r="EVA290" s="3"/>
      <c r="EVB290" s="3"/>
      <c r="EVC290" s="3"/>
      <c r="EVD290" s="3"/>
      <c r="EVE290" s="3"/>
      <c r="EVF290" s="3"/>
      <c r="EVG290" s="3"/>
      <c r="EVH290" s="3"/>
      <c r="EVI290" s="3"/>
      <c r="EVJ290" s="3"/>
      <c r="EVK290" s="3"/>
      <c r="EVL290" s="3"/>
      <c r="EVM290" s="3"/>
      <c r="EVN290" s="3"/>
      <c r="EVO290" s="3"/>
      <c r="EVP290" s="3"/>
      <c r="EVQ290" s="3"/>
      <c r="EVR290" s="3"/>
      <c r="EVS290" s="3"/>
      <c r="EVT290" s="3"/>
      <c r="EVU290" s="3"/>
      <c r="EVV290" s="3"/>
      <c r="EVW290" s="3"/>
      <c r="EVX290" s="3"/>
      <c r="EVY290" s="3"/>
      <c r="EVZ290" s="3"/>
      <c r="EWA290" s="3"/>
      <c r="EWB290" s="3"/>
      <c r="EWC290" s="3"/>
      <c r="EWD290" s="3"/>
      <c r="EWE290" s="3"/>
      <c r="EWF290" s="3"/>
      <c r="EWG290" s="3"/>
      <c r="EWH290" s="3"/>
      <c r="EWI290" s="3"/>
      <c r="EWJ290" s="3"/>
      <c r="EWK290" s="3"/>
      <c r="EWL290" s="3"/>
      <c r="EWM290" s="3"/>
      <c r="EWN290" s="3"/>
      <c r="EWO290" s="3"/>
      <c r="EWP290" s="3"/>
      <c r="EWQ290" s="3"/>
      <c r="EWR290" s="3"/>
      <c r="EWS290" s="3"/>
      <c r="EWT290" s="3"/>
      <c r="EWU290" s="3"/>
      <c r="EWV290" s="3"/>
      <c r="EWW290" s="3"/>
      <c r="EWX290" s="3"/>
      <c r="EWY290" s="3"/>
      <c r="EWZ290" s="3"/>
      <c r="EXA290" s="3"/>
      <c r="EXB290" s="3"/>
      <c r="EXC290" s="3"/>
      <c r="EXD290" s="3"/>
      <c r="EXE290" s="3"/>
      <c r="EXF290" s="3"/>
      <c r="EXG290" s="3"/>
      <c r="EXH290" s="3"/>
      <c r="EXI290" s="3"/>
      <c r="EXJ290" s="3"/>
      <c r="EXK290" s="3"/>
      <c r="EXL290" s="3"/>
      <c r="EXM290" s="3"/>
      <c r="EXN290" s="3"/>
      <c r="EXO290" s="3"/>
      <c r="EXP290" s="3"/>
      <c r="EXQ290" s="3"/>
      <c r="EXR290" s="3"/>
      <c r="EXS290" s="3"/>
      <c r="EXT290" s="3"/>
      <c r="EXU290" s="3"/>
      <c r="EXV290" s="3"/>
      <c r="EXW290" s="3"/>
      <c r="EXX290" s="3"/>
      <c r="EXY290" s="3"/>
      <c r="EXZ290" s="3"/>
      <c r="EYA290" s="3"/>
      <c r="EYB290" s="3"/>
      <c r="EYC290" s="3"/>
      <c r="EYD290" s="3"/>
      <c r="EYE290" s="3"/>
      <c r="EYF290" s="3"/>
      <c r="EYG290" s="3"/>
      <c r="EYH290" s="3"/>
      <c r="EYI290" s="3"/>
      <c r="EYJ290" s="3"/>
      <c r="EYK290" s="3"/>
      <c r="EYL290" s="3"/>
      <c r="EYM290" s="3"/>
      <c r="EYN290" s="3"/>
      <c r="EYO290" s="3"/>
      <c r="EYP290" s="3"/>
      <c r="EYQ290" s="3"/>
      <c r="EYR290" s="3"/>
      <c r="EYS290" s="3"/>
      <c r="EYT290" s="3"/>
      <c r="EYU290" s="3"/>
      <c r="EYV290" s="3"/>
      <c r="EYW290" s="3"/>
      <c r="EYX290" s="3"/>
      <c r="EYY290" s="3"/>
      <c r="EYZ290" s="3"/>
      <c r="EZA290" s="3"/>
      <c r="EZB290" s="3"/>
      <c r="EZC290" s="3"/>
      <c r="EZD290" s="3"/>
      <c r="EZE290" s="3"/>
      <c r="EZF290" s="3"/>
      <c r="EZG290" s="3"/>
      <c r="EZH290" s="3"/>
      <c r="EZI290" s="3"/>
      <c r="EZJ290" s="3"/>
      <c r="EZK290" s="3"/>
      <c r="EZL290" s="3"/>
      <c r="EZM290" s="3"/>
      <c r="EZN290" s="3"/>
      <c r="EZO290" s="3"/>
      <c r="EZP290" s="3"/>
      <c r="EZQ290" s="3"/>
      <c r="EZR290" s="3"/>
      <c r="EZS290" s="3"/>
      <c r="EZT290" s="3"/>
      <c r="EZU290" s="3"/>
      <c r="EZV290" s="3"/>
      <c r="EZW290" s="3"/>
      <c r="EZX290" s="3"/>
      <c r="EZY290" s="3"/>
      <c r="EZZ290" s="3"/>
      <c r="FAA290" s="3"/>
      <c r="FAB290" s="3"/>
      <c r="FAC290" s="3"/>
      <c r="FAD290" s="3"/>
      <c r="FAE290" s="3"/>
      <c r="FAF290" s="3"/>
      <c r="FAG290" s="3"/>
      <c r="FAH290" s="3"/>
      <c r="FAI290" s="3"/>
      <c r="FAJ290" s="3"/>
      <c r="FAK290" s="3"/>
      <c r="FAL290" s="3"/>
      <c r="FAM290" s="3"/>
      <c r="FAN290" s="3"/>
      <c r="FAO290" s="3"/>
      <c r="FAP290" s="3"/>
      <c r="FAQ290" s="3"/>
      <c r="FAR290" s="3"/>
      <c r="FAS290" s="3"/>
      <c r="FAT290" s="3"/>
      <c r="FAU290" s="3"/>
      <c r="FAV290" s="3"/>
      <c r="FAW290" s="3"/>
      <c r="FAX290" s="3"/>
      <c r="FAY290" s="3"/>
      <c r="FAZ290" s="3"/>
      <c r="FBA290" s="3"/>
      <c r="FBB290" s="3"/>
      <c r="FBC290" s="3"/>
      <c r="FBD290" s="3"/>
      <c r="FBE290" s="3"/>
      <c r="FBF290" s="3"/>
      <c r="FBG290" s="3"/>
      <c r="FBH290" s="3"/>
      <c r="FBI290" s="3"/>
      <c r="FBJ290" s="3"/>
      <c r="FBK290" s="3"/>
      <c r="FBL290" s="3"/>
      <c r="FBM290" s="3"/>
      <c r="FBN290" s="3"/>
      <c r="FBO290" s="3"/>
      <c r="FBP290" s="3"/>
      <c r="FBQ290" s="3"/>
      <c r="FBR290" s="3"/>
      <c r="FBS290" s="3"/>
      <c r="FBT290" s="3"/>
      <c r="FBU290" s="3"/>
      <c r="FBV290" s="3"/>
      <c r="FBW290" s="3"/>
      <c r="FBX290" s="3"/>
      <c r="FBY290" s="3"/>
      <c r="FBZ290" s="3"/>
      <c r="FCA290" s="3"/>
      <c r="FCB290" s="3"/>
      <c r="FCC290" s="3"/>
      <c r="FCD290" s="3"/>
      <c r="FCE290" s="3"/>
      <c r="FCF290" s="3"/>
      <c r="FCG290" s="3"/>
      <c r="FCH290" s="3"/>
      <c r="FCI290" s="3"/>
      <c r="FCJ290" s="3"/>
      <c r="FCK290" s="3"/>
      <c r="FCL290" s="3"/>
      <c r="FCM290" s="3"/>
      <c r="FCN290" s="3"/>
      <c r="FCO290" s="3"/>
      <c r="FCP290" s="3"/>
      <c r="FCQ290" s="3"/>
      <c r="FCR290" s="3"/>
      <c r="FCS290" s="3"/>
      <c r="FCT290" s="3"/>
      <c r="FCU290" s="3"/>
      <c r="FCV290" s="3"/>
      <c r="FCW290" s="3"/>
      <c r="FCX290" s="3"/>
      <c r="FCY290" s="3"/>
      <c r="FCZ290" s="3"/>
      <c r="FDA290" s="3"/>
      <c r="FDB290" s="3"/>
      <c r="FDC290" s="3"/>
      <c r="FDD290" s="3"/>
      <c r="FDE290" s="3"/>
      <c r="FDF290" s="3"/>
      <c r="FDG290" s="3"/>
      <c r="FDH290" s="3"/>
      <c r="FDI290" s="3"/>
      <c r="FDJ290" s="3"/>
      <c r="FDK290" s="3"/>
      <c r="FDL290" s="3"/>
      <c r="FDM290" s="3"/>
      <c r="FDN290" s="3"/>
      <c r="FDO290" s="3"/>
      <c r="FDP290" s="3"/>
      <c r="FDQ290" s="3"/>
      <c r="FDR290" s="3"/>
      <c r="FDS290" s="3"/>
      <c r="FDT290" s="3"/>
      <c r="FDU290" s="3"/>
      <c r="FDV290" s="3"/>
      <c r="FDW290" s="3"/>
      <c r="FDX290" s="3"/>
      <c r="FDY290" s="3"/>
      <c r="FDZ290" s="3"/>
      <c r="FEA290" s="3"/>
      <c r="FEB290" s="3"/>
      <c r="FEC290" s="3"/>
      <c r="FED290" s="3"/>
      <c r="FEE290" s="3"/>
      <c r="FEF290" s="3"/>
      <c r="FEG290" s="3"/>
      <c r="FEH290" s="3"/>
      <c r="FEI290" s="3"/>
      <c r="FEJ290" s="3"/>
      <c r="FEK290" s="3"/>
      <c r="FEL290" s="3"/>
      <c r="FEM290" s="3"/>
      <c r="FEN290" s="3"/>
      <c r="FEO290" s="3"/>
      <c r="FEP290" s="3"/>
      <c r="FEQ290" s="3"/>
      <c r="FER290" s="3"/>
      <c r="FES290" s="3"/>
      <c r="FET290" s="3"/>
      <c r="FEU290" s="3"/>
      <c r="FEV290" s="3"/>
      <c r="FEW290" s="3"/>
      <c r="FEX290" s="3"/>
      <c r="FEY290" s="3"/>
      <c r="FEZ290" s="3"/>
      <c r="FFA290" s="3"/>
      <c r="FFB290" s="3"/>
      <c r="FFC290" s="3"/>
      <c r="FFD290" s="3"/>
      <c r="FFE290" s="3"/>
      <c r="FFF290" s="3"/>
      <c r="FFG290" s="3"/>
      <c r="FFH290" s="3"/>
      <c r="FFI290" s="3"/>
      <c r="FFJ290" s="3"/>
      <c r="FFK290" s="3"/>
      <c r="FFL290" s="3"/>
      <c r="FFM290" s="3"/>
      <c r="FFN290" s="3"/>
      <c r="FFO290" s="3"/>
      <c r="FFP290" s="3"/>
      <c r="FFQ290" s="3"/>
      <c r="FFR290" s="3"/>
      <c r="FFS290" s="3"/>
      <c r="FFT290" s="3"/>
      <c r="FFU290" s="3"/>
      <c r="FFV290" s="3"/>
      <c r="FFW290" s="3"/>
      <c r="FFX290" s="3"/>
      <c r="FFY290" s="3"/>
      <c r="FFZ290" s="3"/>
      <c r="FGA290" s="3"/>
      <c r="FGB290" s="3"/>
      <c r="FGC290" s="3"/>
      <c r="FGD290" s="3"/>
      <c r="FGE290" s="3"/>
      <c r="FGF290" s="3"/>
      <c r="FGG290" s="3"/>
      <c r="FGH290" s="3"/>
      <c r="FGI290" s="3"/>
      <c r="FGJ290" s="3"/>
      <c r="FGK290" s="3"/>
      <c r="FGL290" s="3"/>
      <c r="FGM290" s="3"/>
      <c r="FGN290" s="3"/>
      <c r="FGO290" s="3"/>
      <c r="FGP290" s="3"/>
      <c r="FGQ290" s="3"/>
      <c r="FGR290" s="3"/>
      <c r="FGS290" s="3"/>
      <c r="FGT290" s="3"/>
      <c r="FGU290" s="3"/>
      <c r="FGV290" s="3"/>
      <c r="FGW290" s="3"/>
      <c r="FGX290" s="3"/>
      <c r="FGY290" s="3"/>
      <c r="FGZ290" s="3"/>
      <c r="FHA290" s="3"/>
      <c r="FHB290" s="3"/>
      <c r="FHC290" s="3"/>
      <c r="FHD290" s="3"/>
      <c r="FHE290" s="3"/>
      <c r="FHF290" s="3"/>
      <c r="FHG290" s="3"/>
      <c r="FHH290" s="3"/>
      <c r="FHI290" s="3"/>
      <c r="FHJ290" s="3"/>
      <c r="FHK290" s="3"/>
      <c r="FHL290" s="3"/>
      <c r="FHM290" s="3"/>
      <c r="FHN290" s="3"/>
      <c r="FHO290" s="3"/>
      <c r="FHP290" s="3"/>
      <c r="FHQ290" s="3"/>
      <c r="FHR290" s="3"/>
      <c r="FHS290" s="3"/>
      <c r="FHT290" s="3"/>
      <c r="FHU290" s="3"/>
      <c r="FHV290" s="3"/>
      <c r="FHW290" s="3"/>
      <c r="FHX290" s="3"/>
      <c r="FHY290" s="3"/>
      <c r="FHZ290" s="3"/>
      <c r="FIA290" s="3"/>
      <c r="FIB290" s="3"/>
      <c r="FIC290" s="3"/>
      <c r="FID290" s="3"/>
      <c r="FIE290" s="3"/>
      <c r="FIF290" s="3"/>
      <c r="FIG290" s="3"/>
      <c r="FIH290" s="3"/>
      <c r="FII290" s="3"/>
      <c r="FIJ290" s="3"/>
      <c r="FIK290" s="3"/>
      <c r="FIL290" s="3"/>
      <c r="FIM290" s="3"/>
      <c r="FIN290" s="3"/>
      <c r="FIO290" s="3"/>
      <c r="FIP290" s="3"/>
      <c r="FIQ290" s="3"/>
      <c r="FIR290" s="3"/>
      <c r="FIS290" s="3"/>
      <c r="FIT290" s="3"/>
      <c r="FIU290" s="3"/>
      <c r="FIV290" s="3"/>
      <c r="FIW290" s="3"/>
      <c r="FIX290" s="3"/>
      <c r="FIY290" s="3"/>
      <c r="FIZ290" s="3"/>
      <c r="FJA290" s="3"/>
      <c r="FJB290" s="3"/>
      <c r="FJC290" s="3"/>
      <c r="FJD290" s="3"/>
      <c r="FJE290" s="3"/>
      <c r="FJF290" s="3"/>
      <c r="FJG290" s="3"/>
      <c r="FJH290" s="3"/>
      <c r="FJI290" s="3"/>
      <c r="FJJ290" s="3"/>
      <c r="FJK290" s="3"/>
      <c r="FJL290" s="3"/>
      <c r="FJM290" s="3"/>
      <c r="FJN290" s="3"/>
      <c r="FJO290" s="3"/>
      <c r="FJP290" s="3"/>
      <c r="FJQ290" s="3"/>
      <c r="FJR290" s="3"/>
      <c r="FJS290" s="3"/>
      <c r="FJT290" s="3"/>
      <c r="FJU290" s="3"/>
      <c r="FJV290" s="3"/>
      <c r="FJW290" s="3"/>
      <c r="FJX290" s="3"/>
      <c r="FJY290" s="3"/>
      <c r="FJZ290" s="3"/>
      <c r="FKA290" s="3"/>
      <c r="FKB290" s="3"/>
      <c r="FKC290" s="3"/>
      <c r="FKD290" s="3"/>
      <c r="FKE290" s="3"/>
      <c r="FKF290" s="3"/>
      <c r="FKG290" s="3"/>
      <c r="FKH290" s="3"/>
      <c r="FKI290" s="3"/>
      <c r="FKJ290" s="3"/>
      <c r="FKK290" s="3"/>
      <c r="FKL290" s="3"/>
      <c r="FKM290" s="3"/>
      <c r="FKN290" s="3"/>
      <c r="FKO290" s="3"/>
      <c r="FKP290" s="3"/>
      <c r="FKQ290" s="3"/>
      <c r="FKR290" s="3"/>
      <c r="FKS290" s="3"/>
      <c r="FKT290" s="3"/>
      <c r="FKU290" s="3"/>
      <c r="FKV290" s="3"/>
      <c r="FKW290" s="3"/>
      <c r="FKX290" s="3"/>
      <c r="FKY290" s="3"/>
      <c r="FKZ290" s="3"/>
      <c r="FLA290" s="3"/>
      <c r="FLB290" s="3"/>
      <c r="FLC290" s="3"/>
      <c r="FLD290" s="3"/>
      <c r="FLE290" s="3"/>
      <c r="FLF290" s="3"/>
      <c r="FLG290" s="3"/>
      <c r="FLH290" s="3"/>
      <c r="FLI290" s="3"/>
      <c r="FLJ290" s="3"/>
      <c r="FLK290" s="3"/>
      <c r="FLL290" s="3"/>
      <c r="FLM290" s="3"/>
      <c r="FLN290" s="3"/>
      <c r="FLO290" s="3"/>
      <c r="FLP290" s="3"/>
      <c r="FLQ290" s="3"/>
      <c r="FLR290" s="3"/>
      <c r="FLS290" s="3"/>
      <c r="FLT290" s="3"/>
      <c r="FLU290" s="3"/>
      <c r="FLV290" s="3"/>
      <c r="FLW290" s="3"/>
      <c r="FLX290" s="3"/>
      <c r="FLY290" s="3"/>
      <c r="FLZ290" s="3"/>
      <c r="FMA290" s="3"/>
      <c r="FMB290" s="3"/>
      <c r="FMC290" s="3"/>
      <c r="FMD290" s="3"/>
      <c r="FME290" s="3"/>
      <c r="FMF290" s="3"/>
      <c r="FMG290" s="3"/>
      <c r="FMH290" s="3"/>
      <c r="FMI290" s="3"/>
      <c r="FMJ290" s="3"/>
      <c r="FMK290" s="3"/>
      <c r="FML290" s="3"/>
      <c r="FMM290" s="3"/>
      <c r="FMN290" s="3"/>
      <c r="FMO290" s="3"/>
      <c r="FMP290" s="3"/>
      <c r="FMQ290" s="3"/>
      <c r="FMR290" s="3"/>
      <c r="FMS290" s="3"/>
      <c r="FMT290" s="3"/>
      <c r="FMU290" s="3"/>
      <c r="FMV290" s="3"/>
      <c r="FMW290" s="3"/>
      <c r="FMX290" s="3"/>
      <c r="FMY290" s="3"/>
      <c r="FMZ290" s="3"/>
      <c r="FNA290" s="3"/>
      <c r="FNB290" s="3"/>
      <c r="FNC290" s="3"/>
      <c r="FND290" s="3"/>
      <c r="FNE290" s="3"/>
      <c r="FNF290" s="3"/>
      <c r="FNG290" s="3"/>
      <c r="FNH290" s="3"/>
      <c r="FNI290" s="3"/>
      <c r="FNJ290" s="3"/>
      <c r="FNK290" s="3"/>
      <c r="FNL290" s="3"/>
      <c r="FNM290" s="3"/>
      <c r="FNN290" s="3"/>
      <c r="FNO290" s="3"/>
      <c r="FNP290" s="3"/>
      <c r="FNQ290" s="3"/>
      <c r="FNR290" s="3"/>
      <c r="FNS290" s="3"/>
      <c r="FNT290" s="3"/>
      <c r="FNU290" s="3"/>
      <c r="FNV290" s="3"/>
      <c r="FNW290" s="3"/>
      <c r="FNX290" s="3"/>
      <c r="FNY290" s="3"/>
      <c r="FNZ290" s="3"/>
      <c r="FOA290" s="3"/>
      <c r="FOB290" s="3"/>
      <c r="FOC290" s="3"/>
      <c r="FOD290" s="3"/>
      <c r="FOE290" s="3"/>
      <c r="FOF290" s="3"/>
      <c r="FOG290" s="3"/>
      <c r="FOH290" s="3"/>
      <c r="FOI290" s="3"/>
      <c r="FOJ290" s="3"/>
      <c r="FOK290" s="3"/>
      <c r="FOL290" s="3"/>
      <c r="FOM290" s="3"/>
      <c r="FON290" s="3"/>
      <c r="FOO290" s="3"/>
      <c r="FOP290" s="3"/>
      <c r="FOQ290" s="3"/>
      <c r="FOR290" s="3"/>
      <c r="FOS290" s="3"/>
      <c r="FOT290" s="3"/>
      <c r="FOU290" s="3"/>
      <c r="FOV290" s="3"/>
      <c r="FOW290" s="3"/>
      <c r="FOX290" s="3"/>
      <c r="FOY290" s="3"/>
      <c r="FOZ290" s="3"/>
      <c r="FPA290" s="3"/>
      <c r="FPB290" s="3"/>
      <c r="FPC290" s="3"/>
      <c r="FPD290" s="3"/>
      <c r="FPE290" s="3"/>
      <c r="FPF290" s="3"/>
      <c r="FPG290" s="3"/>
      <c r="FPH290" s="3"/>
      <c r="FPI290" s="3"/>
      <c r="FPJ290" s="3"/>
      <c r="FPK290" s="3"/>
      <c r="FPL290" s="3"/>
      <c r="FPM290" s="3"/>
      <c r="FPN290" s="3"/>
      <c r="FPO290" s="3"/>
      <c r="FPP290" s="3"/>
      <c r="FPQ290" s="3"/>
      <c r="FPR290" s="3"/>
      <c r="FPS290" s="3"/>
      <c r="FPT290" s="3"/>
      <c r="FPU290" s="3"/>
      <c r="FPV290" s="3"/>
      <c r="FPW290" s="3"/>
      <c r="FPX290" s="3"/>
      <c r="FPY290" s="3"/>
      <c r="FPZ290" s="3"/>
      <c r="FQA290" s="3"/>
      <c r="FQB290" s="3"/>
      <c r="FQC290" s="3"/>
      <c r="FQD290" s="3"/>
      <c r="FQE290" s="3"/>
      <c r="FQF290" s="3"/>
      <c r="FQG290" s="3"/>
      <c r="FQH290" s="3"/>
      <c r="FQI290" s="3"/>
      <c r="FQJ290" s="3"/>
      <c r="FQK290" s="3"/>
      <c r="FQL290" s="3"/>
      <c r="FQM290" s="3"/>
      <c r="FQN290" s="3"/>
      <c r="FQO290" s="3"/>
      <c r="FQP290" s="3"/>
      <c r="FQQ290" s="3"/>
      <c r="FQR290" s="3"/>
      <c r="FQS290" s="3"/>
      <c r="FQT290" s="3"/>
      <c r="FQU290" s="3"/>
      <c r="FQV290" s="3"/>
      <c r="FQW290" s="3"/>
      <c r="FQX290" s="3"/>
      <c r="FQY290" s="3"/>
      <c r="FQZ290" s="3"/>
      <c r="FRA290" s="3"/>
      <c r="FRB290" s="3"/>
      <c r="FRC290" s="3"/>
      <c r="FRD290" s="3"/>
      <c r="FRE290" s="3"/>
      <c r="FRF290" s="3"/>
      <c r="FRG290" s="3"/>
      <c r="FRH290" s="3"/>
      <c r="FRI290" s="3"/>
      <c r="FRJ290" s="3"/>
      <c r="FRK290" s="3"/>
      <c r="FRL290" s="3"/>
      <c r="FRM290" s="3"/>
      <c r="FRN290" s="3"/>
      <c r="FRO290" s="3"/>
      <c r="FRP290" s="3"/>
      <c r="FRQ290" s="3"/>
      <c r="FRR290" s="3"/>
      <c r="FRS290" s="3"/>
      <c r="FRT290" s="3"/>
      <c r="FRU290" s="3"/>
      <c r="FRV290" s="3"/>
      <c r="FRW290" s="3"/>
      <c r="FRX290" s="3"/>
      <c r="FRY290" s="3"/>
      <c r="FRZ290" s="3"/>
      <c r="FSA290" s="3"/>
      <c r="FSB290" s="3"/>
      <c r="FSC290" s="3"/>
      <c r="FSD290" s="3"/>
      <c r="FSE290" s="3"/>
      <c r="FSF290" s="3"/>
      <c r="FSG290" s="3"/>
      <c r="FSH290" s="3"/>
      <c r="FSI290" s="3"/>
      <c r="FSJ290" s="3"/>
      <c r="FSK290" s="3"/>
      <c r="FSL290" s="3"/>
      <c r="FSM290" s="3"/>
      <c r="FSN290" s="3"/>
      <c r="FSO290" s="3"/>
      <c r="FSP290" s="3"/>
      <c r="FSQ290" s="3"/>
      <c r="FSR290" s="3"/>
      <c r="FSS290" s="3"/>
      <c r="FST290" s="3"/>
      <c r="FSU290" s="3"/>
      <c r="FSV290" s="3"/>
      <c r="FSW290" s="3"/>
      <c r="FSX290" s="3"/>
      <c r="FSY290" s="3"/>
      <c r="FSZ290" s="3"/>
      <c r="FTA290" s="3"/>
      <c r="FTB290" s="3"/>
      <c r="FTC290" s="3"/>
      <c r="FTD290" s="3"/>
      <c r="FTE290" s="3"/>
      <c r="FTF290" s="3"/>
      <c r="FTG290" s="3"/>
      <c r="FTH290" s="3"/>
      <c r="FTI290" s="3"/>
      <c r="FTJ290" s="3"/>
      <c r="FTK290" s="3"/>
      <c r="FTL290" s="3"/>
      <c r="FTM290" s="3"/>
      <c r="FTN290" s="3"/>
      <c r="FTO290" s="3"/>
      <c r="FTP290" s="3"/>
      <c r="FTQ290" s="3"/>
      <c r="FTR290" s="3"/>
      <c r="FTS290" s="3"/>
      <c r="FTT290" s="3"/>
      <c r="FTU290" s="3"/>
      <c r="FTV290" s="3"/>
      <c r="FTW290" s="3"/>
      <c r="FTX290" s="3"/>
      <c r="FTY290" s="3"/>
      <c r="FTZ290" s="3"/>
      <c r="FUA290" s="3"/>
      <c r="FUB290" s="3"/>
      <c r="FUC290" s="3"/>
      <c r="FUD290" s="3"/>
      <c r="FUE290" s="3"/>
      <c r="FUF290" s="3"/>
      <c r="FUG290" s="3"/>
      <c r="FUH290" s="3"/>
      <c r="FUI290" s="3"/>
      <c r="FUJ290" s="3"/>
      <c r="FUK290" s="3"/>
      <c r="FUL290" s="3"/>
      <c r="FUM290" s="3"/>
      <c r="FUN290" s="3"/>
      <c r="FUO290" s="3"/>
      <c r="FUP290" s="3"/>
      <c r="FUQ290" s="3"/>
      <c r="FUR290" s="3"/>
      <c r="FUS290" s="3"/>
      <c r="FUT290" s="3"/>
      <c r="FUU290" s="3"/>
      <c r="FUV290" s="3"/>
      <c r="FUW290" s="3"/>
      <c r="FUX290" s="3"/>
      <c r="FUY290" s="3"/>
      <c r="FUZ290" s="3"/>
      <c r="FVA290" s="3"/>
      <c r="FVB290" s="3"/>
      <c r="FVC290" s="3"/>
      <c r="FVD290" s="3"/>
      <c r="FVE290" s="3"/>
      <c r="FVF290" s="3"/>
      <c r="FVG290" s="3"/>
      <c r="FVH290" s="3"/>
      <c r="FVI290" s="3"/>
      <c r="FVJ290" s="3"/>
      <c r="FVK290" s="3"/>
      <c r="FVL290" s="3"/>
      <c r="FVM290" s="3"/>
      <c r="FVN290" s="3"/>
      <c r="FVO290" s="3"/>
      <c r="FVP290" s="3"/>
      <c r="FVQ290" s="3"/>
      <c r="FVR290" s="3"/>
      <c r="FVS290" s="3"/>
      <c r="FVT290" s="3"/>
      <c r="FVU290" s="3"/>
      <c r="FVV290" s="3"/>
      <c r="FVW290" s="3"/>
      <c r="FVX290" s="3"/>
      <c r="FVY290" s="3"/>
      <c r="FVZ290" s="3"/>
      <c r="FWA290" s="3"/>
      <c r="FWB290" s="3"/>
      <c r="FWC290" s="3"/>
      <c r="FWD290" s="3"/>
      <c r="FWE290" s="3"/>
      <c r="FWF290" s="3"/>
      <c r="FWG290" s="3"/>
      <c r="FWH290" s="3"/>
      <c r="FWI290" s="3"/>
      <c r="FWJ290" s="3"/>
      <c r="FWK290" s="3"/>
      <c r="FWL290" s="3"/>
      <c r="FWM290" s="3"/>
      <c r="FWN290" s="3"/>
      <c r="FWO290" s="3"/>
      <c r="FWP290" s="3"/>
      <c r="FWQ290" s="3"/>
      <c r="FWR290" s="3"/>
      <c r="FWS290" s="3"/>
      <c r="FWT290" s="3"/>
      <c r="FWU290" s="3"/>
      <c r="FWV290" s="3"/>
      <c r="FWW290" s="3"/>
      <c r="FWX290" s="3"/>
      <c r="FWY290" s="3"/>
      <c r="FWZ290" s="3"/>
      <c r="FXA290" s="3"/>
      <c r="FXB290" s="3"/>
      <c r="FXC290" s="3"/>
      <c r="FXD290" s="3"/>
      <c r="FXE290" s="3"/>
      <c r="FXF290" s="3"/>
      <c r="FXG290" s="3"/>
      <c r="FXH290" s="3"/>
      <c r="FXI290" s="3"/>
      <c r="FXJ290" s="3"/>
      <c r="FXK290" s="3"/>
      <c r="FXL290" s="3"/>
      <c r="FXM290" s="3"/>
      <c r="FXN290" s="3"/>
      <c r="FXO290" s="3"/>
      <c r="FXP290" s="3"/>
      <c r="FXQ290" s="3"/>
      <c r="FXR290" s="3"/>
      <c r="FXS290" s="3"/>
      <c r="FXT290" s="3"/>
      <c r="FXU290" s="3"/>
      <c r="FXV290" s="3"/>
      <c r="FXW290" s="3"/>
      <c r="FXX290" s="3"/>
      <c r="FXY290" s="3"/>
      <c r="FXZ290" s="3"/>
      <c r="FYA290" s="3"/>
      <c r="FYB290" s="3"/>
      <c r="FYC290" s="3"/>
      <c r="FYD290" s="3"/>
      <c r="FYE290" s="3"/>
      <c r="FYF290" s="3"/>
      <c r="FYG290" s="3"/>
      <c r="FYH290" s="3"/>
      <c r="FYI290" s="3"/>
      <c r="FYJ290" s="3"/>
      <c r="FYK290" s="3"/>
      <c r="FYL290" s="3"/>
      <c r="FYM290" s="3"/>
      <c r="FYN290" s="3"/>
      <c r="FYO290" s="3"/>
      <c r="FYP290" s="3"/>
      <c r="FYQ290" s="3"/>
      <c r="FYR290" s="3"/>
      <c r="FYS290" s="3"/>
      <c r="FYT290" s="3"/>
      <c r="FYU290" s="3"/>
      <c r="FYV290" s="3"/>
      <c r="FYW290" s="3"/>
      <c r="FYX290" s="3"/>
      <c r="FYY290" s="3"/>
      <c r="FYZ290" s="3"/>
      <c r="FZA290" s="3"/>
      <c r="FZB290" s="3"/>
      <c r="FZC290" s="3"/>
      <c r="FZD290" s="3"/>
      <c r="FZE290" s="3"/>
      <c r="FZF290" s="3"/>
      <c r="FZG290" s="3"/>
      <c r="FZH290" s="3"/>
      <c r="FZI290" s="3"/>
      <c r="FZJ290" s="3"/>
      <c r="FZK290" s="3"/>
      <c r="FZL290" s="3"/>
      <c r="FZM290" s="3"/>
      <c r="FZN290" s="3"/>
      <c r="FZO290" s="3"/>
      <c r="FZP290" s="3"/>
      <c r="FZQ290" s="3"/>
      <c r="FZR290" s="3"/>
      <c r="FZS290" s="3"/>
      <c r="FZT290" s="3"/>
      <c r="FZU290" s="3"/>
      <c r="FZV290" s="3"/>
      <c r="FZW290" s="3"/>
      <c r="FZX290" s="3"/>
      <c r="FZY290" s="3"/>
      <c r="FZZ290" s="3"/>
      <c r="GAA290" s="3"/>
      <c r="GAB290" s="3"/>
      <c r="GAC290" s="3"/>
      <c r="GAD290" s="3"/>
      <c r="GAE290" s="3"/>
      <c r="GAF290" s="3"/>
      <c r="GAG290" s="3"/>
      <c r="GAH290" s="3"/>
      <c r="GAI290" s="3"/>
      <c r="GAJ290" s="3"/>
      <c r="GAK290" s="3"/>
      <c r="GAL290" s="3"/>
      <c r="GAM290" s="3"/>
      <c r="GAN290" s="3"/>
      <c r="GAO290" s="3"/>
      <c r="GAP290" s="3"/>
      <c r="GAQ290" s="3"/>
      <c r="GAR290" s="3"/>
      <c r="GAS290" s="3"/>
      <c r="GAT290" s="3"/>
      <c r="GAU290" s="3"/>
      <c r="GAV290" s="3"/>
      <c r="GAW290" s="3"/>
      <c r="GAX290" s="3"/>
      <c r="GAY290" s="3"/>
      <c r="GAZ290" s="3"/>
      <c r="GBA290" s="3"/>
      <c r="GBB290" s="3"/>
      <c r="GBC290" s="3"/>
      <c r="GBD290" s="3"/>
      <c r="GBE290" s="3"/>
      <c r="GBF290" s="3"/>
      <c r="GBG290" s="3"/>
      <c r="GBH290" s="3"/>
      <c r="GBI290" s="3"/>
      <c r="GBJ290" s="3"/>
      <c r="GBK290" s="3"/>
      <c r="GBL290" s="3"/>
      <c r="GBM290" s="3"/>
      <c r="GBN290" s="3"/>
      <c r="GBO290" s="3"/>
      <c r="GBP290" s="3"/>
      <c r="GBQ290" s="3"/>
      <c r="GBR290" s="3"/>
      <c r="GBS290" s="3"/>
      <c r="GBT290" s="3"/>
      <c r="GBU290" s="3"/>
      <c r="GBV290" s="3"/>
      <c r="GBW290" s="3"/>
      <c r="GBX290" s="3"/>
      <c r="GBY290" s="3"/>
      <c r="GBZ290" s="3"/>
      <c r="GCA290" s="3"/>
      <c r="GCB290" s="3"/>
      <c r="GCC290" s="3"/>
      <c r="GCD290" s="3"/>
      <c r="GCE290" s="3"/>
      <c r="GCF290" s="3"/>
      <c r="GCG290" s="3"/>
      <c r="GCH290" s="3"/>
      <c r="GCI290" s="3"/>
      <c r="GCJ290" s="3"/>
      <c r="GCK290" s="3"/>
      <c r="GCL290" s="3"/>
      <c r="GCM290" s="3"/>
      <c r="GCN290" s="3"/>
      <c r="GCO290" s="3"/>
      <c r="GCP290" s="3"/>
      <c r="GCQ290" s="3"/>
      <c r="GCR290" s="3"/>
      <c r="GCS290" s="3"/>
      <c r="GCT290" s="3"/>
      <c r="GCU290" s="3"/>
      <c r="GCV290" s="3"/>
      <c r="GCW290" s="3"/>
      <c r="GCX290" s="3"/>
      <c r="GCY290" s="3"/>
      <c r="GCZ290" s="3"/>
      <c r="GDA290" s="3"/>
      <c r="GDB290" s="3"/>
      <c r="GDC290" s="3"/>
      <c r="GDD290" s="3"/>
      <c r="GDE290" s="3"/>
      <c r="GDF290" s="3"/>
      <c r="GDG290" s="3"/>
      <c r="GDH290" s="3"/>
      <c r="GDI290" s="3"/>
      <c r="GDJ290" s="3"/>
      <c r="GDK290" s="3"/>
      <c r="GDL290" s="3"/>
      <c r="GDM290" s="3"/>
      <c r="GDN290" s="3"/>
      <c r="GDO290" s="3"/>
      <c r="GDP290" s="3"/>
      <c r="GDQ290" s="3"/>
      <c r="GDR290" s="3"/>
      <c r="GDS290" s="3"/>
      <c r="GDT290" s="3"/>
      <c r="GDU290" s="3"/>
      <c r="GDV290" s="3"/>
      <c r="GDW290" s="3"/>
      <c r="GDX290" s="3"/>
      <c r="GDY290" s="3"/>
      <c r="GDZ290" s="3"/>
      <c r="GEA290" s="3"/>
      <c r="GEB290" s="3"/>
      <c r="GEC290" s="3"/>
      <c r="GED290" s="3"/>
      <c r="GEE290" s="3"/>
      <c r="GEF290" s="3"/>
      <c r="GEG290" s="3"/>
      <c r="GEH290" s="3"/>
      <c r="GEI290" s="3"/>
      <c r="GEJ290" s="3"/>
      <c r="GEK290" s="3"/>
      <c r="GEL290" s="3"/>
      <c r="GEM290" s="3"/>
      <c r="GEN290" s="3"/>
      <c r="GEO290" s="3"/>
      <c r="GEP290" s="3"/>
      <c r="GEQ290" s="3"/>
      <c r="GER290" s="3"/>
      <c r="GES290" s="3"/>
      <c r="GET290" s="3"/>
      <c r="GEU290" s="3"/>
      <c r="GEV290" s="3"/>
      <c r="GEW290" s="3"/>
      <c r="GEX290" s="3"/>
      <c r="GEY290" s="3"/>
      <c r="GEZ290" s="3"/>
      <c r="GFA290" s="3"/>
      <c r="GFB290" s="3"/>
      <c r="GFC290" s="3"/>
      <c r="GFD290" s="3"/>
      <c r="GFE290" s="3"/>
      <c r="GFF290" s="3"/>
      <c r="GFG290" s="3"/>
      <c r="GFH290" s="3"/>
      <c r="GFI290" s="3"/>
      <c r="GFJ290" s="3"/>
      <c r="GFK290" s="3"/>
      <c r="GFL290" s="3"/>
      <c r="GFM290" s="3"/>
      <c r="GFN290" s="3"/>
      <c r="GFO290" s="3"/>
      <c r="GFP290" s="3"/>
      <c r="GFQ290" s="3"/>
      <c r="GFR290" s="3"/>
      <c r="GFS290" s="3"/>
      <c r="GFT290" s="3"/>
      <c r="GFU290" s="3"/>
      <c r="GFV290" s="3"/>
      <c r="GFW290" s="3"/>
      <c r="GFX290" s="3"/>
      <c r="GFY290" s="3"/>
      <c r="GFZ290" s="3"/>
      <c r="GGA290" s="3"/>
      <c r="GGB290" s="3"/>
      <c r="GGC290" s="3"/>
      <c r="GGD290" s="3"/>
      <c r="GGE290" s="3"/>
      <c r="GGF290" s="3"/>
      <c r="GGG290" s="3"/>
      <c r="GGH290" s="3"/>
      <c r="GGI290" s="3"/>
      <c r="GGJ290" s="3"/>
      <c r="GGK290" s="3"/>
      <c r="GGL290" s="3"/>
      <c r="GGM290" s="3"/>
      <c r="GGN290" s="3"/>
      <c r="GGO290" s="3"/>
      <c r="GGP290" s="3"/>
      <c r="GGQ290" s="3"/>
      <c r="GGR290" s="3"/>
      <c r="GGS290" s="3"/>
      <c r="GGT290" s="3"/>
      <c r="GGU290" s="3"/>
      <c r="GGV290" s="3"/>
      <c r="GGW290" s="3"/>
      <c r="GGX290" s="3"/>
      <c r="GGY290" s="3"/>
      <c r="GGZ290" s="3"/>
      <c r="GHA290" s="3"/>
      <c r="GHB290" s="3"/>
      <c r="GHC290" s="3"/>
      <c r="GHD290" s="3"/>
      <c r="GHE290" s="3"/>
      <c r="GHF290" s="3"/>
      <c r="GHG290" s="3"/>
      <c r="GHH290" s="3"/>
      <c r="GHI290" s="3"/>
      <c r="GHJ290" s="3"/>
      <c r="GHK290" s="3"/>
      <c r="GHL290" s="3"/>
      <c r="GHM290" s="3"/>
      <c r="GHN290" s="3"/>
      <c r="GHO290" s="3"/>
      <c r="GHP290" s="3"/>
      <c r="GHQ290" s="3"/>
      <c r="GHR290" s="3"/>
      <c r="GHS290" s="3"/>
      <c r="GHT290" s="3"/>
      <c r="GHU290" s="3"/>
      <c r="GHV290" s="3"/>
      <c r="GHW290" s="3"/>
      <c r="GHX290" s="3"/>
      <c r="GHY290" s="3"/>
      <c r="GHZ290" s="3"/>
      <c r="GIA290" s="3"/>
      <c r="GIB290" s="3"/>
      <c r="GIC290" s="3"/>
      <c r="GID290" s="3"/>
      <c r="GIE290" s="3"/>
      <c r="GIF290" s="3"/>
      <c r="GIG290" s="3"/>
      <c r="GIH290" s="3"/>
      <c r="GII290" s="3"/>
      <c r="GIJ290" s="3"/>
      <c r="GIK290" s="3"/>
      <c r="GIL290" s="3"/>
      <c r="GIM290" s="3"/>
      <c r="GIN290" s="3"/>
      <c r="GIO290" s="3"/>
      <c r="GIP290" s="3"/>
      <c r="GIQ290" s="3"/>
      <c r="GIR290" s="3"/>
      <c r="GIS290" s="3"/>
      <c r="GIT290" s="3"/>
      <c r="GIU290" s="3"/>
      <c r="GIV290" s="3"/>
      <c r="GIW290" s="3"/>
      <c r="GIX290" s="3"/>
      <c r="GIY290" s="3"/>
      <c r="GIZ290" s="3"/>
      <c r="GJA290" s="3"/>
      <c r="GJB290" s="3"/>
      <c r="GJC290" s="3"/>
      <c r="GJD290" s="3"/>
      <c r="GJE290" s="3"/>
      <c r="GJF290" s="3"/>
      <c r="GJG290" s="3"/>
      <c r="GJH290" s="3"/>
      <c r="GJI290" s="3"/>
      <c r="GJJ290" s="3"/>
      <c r="GJK290" s="3"/>
      <c r="GJL290" s="3"/>
      <c r="GJM290" s="3"/>
      <c r="GJN290" s="3"/>
      <c r="GJO290" s="3"/>
      <c r="GJP290" s="3"/>
      <c r="GJQ290" s="3"/>
      <c r="GJR290" s="3"/>
      <c r="GJS290" s="3"/>
      <c r="GJT290" s="3"/>
      <c r="GJU290" s="3"/>
      <c r="GJV290" s="3"/>
      <c r="GJW290" s="3"/>
      <c r="GJX290" s="3"/>
      <c r="GJY290" s="3"/>
      <c r="GJZ290" s="3"/>
      <c r="GKA290" s="3"/>
      <c r="GKB290" s="3"/>
      <c r="GKC290" s="3"/>
      <c r="GKD290" s="3"/>
      <c r="GKE290" s="3"/>
      <c r="GKF290" s="3"/>
      <c r="GKG290" s="3"/>
      <c r="GKH290" s="3"/>
      <c r="GKI290" s="3"/>
      <c r="GKJ290" s="3"/>
      <c r="GKK290" s="3"/>
      <c r="GKL290" s="3"/>
      <c r="GKM290" s="3"/>
      <c r="GKN290" s="3"/>
      <c r="GKO290" s="3"/>
      <c r="GKP290" s="3"/>
      <c r="GKQ290" s="3"/>
      <c r="GKR290" s="3"/>
      <c r="GKS290" s="3"/>
      <c r="GKT290" s="3"/>
      <c r="GKU290" s="3"/>
      <c r="GKV290" s="3"/>
      <c r="GKW290" s="3"/>
      <c r="GKX290" s="3"/>
      <c r="GKY290" s="3"/>
      <c r="GKZ290" s="3"/>
      <c r="GLA290" s="3"/>
      <c r="GLB290" s="3"/>
      <c r="GLC290" s="3"/>
      <c r="GLD290" s="3"/>
      <c r="GLE290" s="3"/>
      <c r="GLF290" s="3"/>
      <c r="GLG290" s="3"/>
      <c r="GLH290" s="3"/>
      <c r="GLI290" s="3"/>
      <c r="GLJ290" s="3"/>
      <c r="GLK290" s="3"/>
      <c r="GLL290" s="3"/>
      <c r="GLM290" s="3"/>
      <c r="GLN290" s="3"/>
      <c r="GLO290" s="3"/>
      <c r="GLP290" s="3"/>
      <c r="GLQ290" s="3"/>
      <c r="GLR290" s="3"/>
      <c r="GLS290" s="3"/>
      <c r="GLT290" s="3"/>
      <c r="GLU290" s="3"/>
      <c r="GLV290" s="3"/>
      <c r="GLW290" s="3"/>
      <c r="GLX290" s="3"/>
      <c r="GLY290" s="3"/>
      <c r="GLZ290" s="3"/>
      <c r="GMA290" s="3"/>
      <c r="GMB290" s="3"/>
      <c r="GMC290" s="3"/>
      <c r="GMD290" s="3"/>
      <c r="GME290" s="3"/>
      <c r="GMF290" s="3"/>
      <c r="GMG290" s="3"/>
      <c r="GMH290" s="3"/>
      <c r="GMI290" s="3"/>
      <c r="GMJ290" s="3"/>
      <c r="GMK290" s="3"/>
      <c r="GML290" s="3"/>
      <c r="GMM290" s="3"/>
      <c r="GMN290" s="3"/>
      <c r="GMO290" s="3"/>
      <c r="GMP290" s="3"/>
      <c r="GMQ290" s="3"/>
      <c r="GMR290" s="3"/>
      <c r="GMS290" s="3"/>
      <c r="GMT290" s="3"/>
      <c r="GMU290" s="3"/>
      <c r="GMV290" s="3"/>
      <c r="GMW290" s="3"/>
      <c r="GMX290" s="3"/>
      <c r="GMY290" s="3"/>
      <c r="GMZ290" s="3"/>
      <c r="GNA290" s="3"/>
      <c r="GNB290" s="3"/>
      <c r="GNC290" s="3"/>
      <c r="GND290" s="3"/>
      <c r="GNE290" s="3"/>
      <c r="GNF290" s="3"/>
      <c r="GNG290" s="3"/>
      <c r="GNH290" s="3"/>
      <c r="GNI290" s="3"/>
      <c r="GNJ290" s="3"/>
      <c r="GNK290" s="3"/>
      <c r="GNL290" s="3"/>
      <c r="GNM290" s="3"/>
      <c r="GNN290" s="3"/>
      <c r="GNO290" s="3"/>
      <c r="GNP290" s="3"/>
      <c r="GNQ290" s="3"/>
      <c r="GNR290" s="3"/>
      <c r="GNS290" s="3"/>
      <c r="GNT290" s="3"/>
      <c r="GNU290" s="3"/>
      <c r="GNV290" s="3"/>
      <c r="GNW290" s="3"/>
      <c r="GNX290" s="3"/>
      <c r="GNY290" s="3"/>
      <c r="GNZ290" s="3"/>
      <c r="GOA290" s="3"/>
      <c r="GOB290" s="3"/>
      <c r="GOC290" s="3"/>
      <c r="GOD290" s="3"/>
      <c r="GOE290" s="3"/>
      <c r="GOF290" s="3"/>
      <c r="GOG290" s="3"/>
      <c r="GOH290" s="3"/>
      <c r="GOI290" s="3"/>
      <c r="GOJ290" s="3"/>
      <c r="GOK290" s="3"/>
      <c r="GOL290" s="3"/>
      <c r="GOM290" s="3"/>
      <c r="GON290" s="3"/>
      <c r="GOO290" s="3"/>
      <c r="GOP290" s="3"/>
      <c r="GOQ290" s="3"/>
      <c r="GOR290" s="3"/>
      <c r="GOS290" s="3"/>
      <c r="GOT290" s="3"/>
      <c r="GOU290" s="3"/>
      <c r="GOV290" s="3"/>
      <c r="GOW290" s="3"/>
      <c r="GOX290" s="3"/>
      <c r="GOY290" s="3"/>
      <c r="GOZ290" s="3"/>
      <c r="GPA290" s="3"/>
      <c r="GPB290" s="3"/>
      <c r="GPC290" s="3"/>
      <c r="GPD290" s="3"/>
      <c r="GPE290" s="3"/>
      <c r="GPF290" s="3"/>
      <c r="GPG290" s="3"/>
      <c r="GPH290" s="3"/>
      <c r="GPI290" s="3"/>
      <c r="GPJ290" s="3"/>
      <c r="GPK290" s="3"/>
      <c r="GPL290" s="3"/>
      <c r="GPM290" s="3"/>
      <c r="GPN290" s="3"/>
      <c r="GPO290" s="3"/>
      <c r="GPP290" s="3"/>
      <c r="GPQ290" s="3"/>
      <c r="GPR290" s="3"/>
      <c r="GPS290" s="3"/>
      <c r="GPT290" s="3"/>
      <c r="GPU290" s="3"/>
      <c r="GPV290" s="3"/>
      <c r="GPW290" s="3"/>
      <c r="GPX290" s="3"/>
      <c r="GPY290" s="3"/>
      <c r="GPZ290" s="3"/>
      <c r="GQA290" s="3"/>
      <c r="GQB290" s="3"/>
      <c r="GQC290" s="3"/>
      <c r="GQD290" s="3"/>
      <c r="GQE290" s="3"/>
      <c r="GQF290" s="3"/>
      <c r="GQG290" s="3"/>
      <c r="GQH290" s="3"/>
      <c r="GQI290" s="3"/>
      <c r="GQJ290" s="3"/>
      <c r="GQK290" s="3"/>
      <c r="GQL290" s="3"/>
      <c r="GQM290" s="3"/>
      <c r="GQN290" s="3"/>
      <c r="GQO290" s="3"/>
      <c r="GQP290" s="3"/>
      <c r="GQQ290" s="3"/>
      <c r="GQR290" s="3"/>
      <c r="GQS290" s="3"/>
      <c r="GQT290" s="3"/>
      <c r="GQU290" s="3"/>
      <c r="GQV290" s="3"/>
      <c r="GQW290" s="3"/>
      <c r="GQX290" s="3"/>
      <c r="GQY290" s="3"/>
      <c r="GQZ290" s="3"/>
      <c r="GRA290" s="3"/>
      <c r="GRB290" s="3"/>
      <c r="GRC290" s="3"/>
      <c r="GRD290" s="3"/>
      <c r="GRE290" s="3"/>
      <c r="GRF290" s="3"/>
      <c r="GRG290" s="3"/>
      <c r="GRH290" s="3"/>
      <c r="GRI290" s="3"/>
      <c r="GRJ290" s="3"/>
      <c r="GRK290" s="3"/>
      <c r="GRL290" s="3"/>
      <c r="GRM290" s="3"/>
      <c r="GRN290" s="3"/>
      <c r="GRO290" s="3"/>
      <c r="GRP290" s="3"/>
      <c r="GRQ290" s="3"/>
      <c r="GRR290" s="3"/>
      <c r="GRS290" s="3"/>
      <c r="GRT290" s="3"/>
      <c r="GRU290" s="3"/>
      <c r="GRV290" s="3"/>
      <c r="GRW290" s="3"/>
      <c r="GRX290" s="3"/>
      <c r="GRY290" s="3"/>
      <c r="GRZ290" s="3"/>
      <c r="GSA290" s="3"/>
      <c r="GSB290" s="3"/>
      <c r="GSC290" s="3"/>
      <c r="GSD290" s="3"/>
      <c r="GSE290" s="3"/>
      <c r="GSF290" s="3"/>
      <c r="GSG290" s="3"/>
      <c r="GSH290" s="3"/>
      <c r="GSI290" s="3"/>
      <c r="GSJ290" s="3"/>
      <c r="GSK290" s="3"/>
      <c r="GSL290" s="3"/>
      <c r="GSM290" s="3"/>
      <c r="GSN290" s="3"/>
      <c r="GSO290" s="3"/>
      <c r="GSP290" s="3"/>
      <c r="GSQ290" s="3"/>
      <c r="GSR290" s="3"/>
      <c r="GSS290" s="3"/>
      <c r="GST290" s="3"/>
      <c r="GSU290" s="3"/>
      <c r="GSV290" s="3"/>
      <c r="GSW290" s="3"/>
      <c r="GSX290" s="3"/>
      <c r="GSY290" s="3"/>
      <c r="GSZ290" s="3"/>
      <c r="GTA290" s="3"/>
      <c r="GTB290" s="3"/>
      <c r="GTC290" s="3"/>
      <c r="GTD290" s="3"/>
      <c r="GTE290" s="3"/>
      <c r="GTF290" s="3"/>
      <c r="GTG290" s="3"/>
      <c r="GTH290" s="3"/>
      <c r="GTI290" s="3"/>
      <c r="GTJ290" s="3"/>
      <c r="GTK290" s="3"/>
      <c r="GTL290" s="3"/>
      <c r="GTM290" s="3"/>
      <c r="GTN290" s="3"/>
      <c r="GTO290" s="3"/>
      <c r="GTP290" s="3"/>
      <c r="GTQ290" s="3"/>
      <c r="GTR290" s="3"/>
      <c r="GTS290" s="3"/>
      <c r="GTT290" s="3"/>
      <c r="GTU290" s="3"/>
      <c r="GTV290" s="3"/>
      <c r="GTW290" s="3"/>
      <c r="GTX290" s="3"/>
      <c r="GTY290" s="3"/>
      <c r="GTZ290" s="3"/>
      <c r="GUA290" s="3"/>
      <c r="GUB290" s="3"/>
      <c r="GUC290" s="3"/>
      <c r="GUD290" s="3"/>
      <c r="GUE290" s="3"/>
      <c r="GUF290" s="3"/>
      <c r="GUG290" s="3"/>
      <c r="GUH290" s="3"/>
      <c r="GUI290" s="3"/>
      <c r="GUJ290" s="3"/>
      <c r="GUK290" s="3"/>
      <c r="GUL290" s="3"/>
      <c r="GUM290" s="3"/>
      <c r="GUN290" s="3"/>
      <c r="GUO290" s="3"/>
      <c r="GUP290" s="3"/>
      <c r="GUQ290" s="3"/>
      <c r="GUR290" s="3"/>
      <c r="GUS290" s="3"/>
      <c r="GUT290" s="3"/>
      <c r="GUU290" s="3"/>
      <c r="GUV290" s="3"/>
      <c r="GUW290" s="3"/>
      <c r="GUX290" s="3"/>
      <c r="GUY290" s="3"/>
      <c r="GUZ290" s="3"/>
      <c r="GVA290" s="3"/>
      <c r="GVB290" s="3"/>
      <c r="GVC290" s="3"/>
      <c r="GVD290" s="3"/>
      <c r="GVE290" s="3"/>
      <c r="GVF290" s="3"/>
      <c r="GVG290" s="3"/>
      <c r="GVH290" s="3"/>
      <c r="GVI290" s="3"/>
      <c r="GVJ290" s="3"/>
      <c r="GVK290" s="3"/>
      <c r="GVL290" s="3"/>
      <c r="GVM290" s="3"/>
      <c r="GVN290" s="3"/>
      <c r="GVO290" s="3"/>
      <c r="GVP290" s="3"/>
      <c r="GVQ290" s="3"/>
      <c r="GVR290" s="3"/>
      <c r="GVS290" s="3"/>
      <c r="GVT290" s="3"/>
      <c r="GVU290" s="3"/>
      <c r="GVV290" s="3"/>
      <c r="GVW290" s="3"/>
      <c r="GVX290" s="3"/>
      <c r="GVY290" s="3"/>
      <c r="GVZ290" s="3"/>
      <c r="GWA290" s="3"/>
      <c r="GWB290" s="3"/>
      <c r="GWC290" s="3"/>
      <c r="GWD290" s="3"/>
      <c r="GWE290" s="3"/>
      <c r="GWF290" s="3"/>
      <c r="GWG290" s="3"/>
      <c r="GWH290" s="3"/>
      <c r="GWI290" s="3"/>
      <c r="GWJ290" s="3"/>
      <c r="GWK290" s="3"/>
      <c r="GWL290" s="3"/>
      <c r="GWM290" s="3"/>
      <c r="GWN290" s="3"/>
      <c r="GWO290" s="3"/>
      <c r="GWP290" s="3"/>
      <c r="GWQ290" s="3"/>
      <c r="GWR290" s="3"/>
      <c r="GWS290" s="3"/>
      <c r="GWT290" s="3"/>
      <c r="GWU290" s="3"/>
      <c r="GWV290" s="3"/>
      <c r="GWW290" s="3"/>
      <c r="GWX290" s="3"/>
      <c r="GWY290" s="3"/>
      <c r="GWZ290" s="3"/>
      <c r="GXA290" s="3"/>
      <c r="GXB290" s="3"/>
      <c r="GXC290" s="3"/>
      <c r="GXD290" s="3"/>
      <c r="GXE290" s="3"/>
      <c r="GXF290" s="3"/>
      <c r="GXG290" s="3"/>
      <c r="GXH290" s="3"/>
      <c r="GXI290" s="3"/>
      <c r="GXJ290" s="3"/>
      <c r="GXK290" s="3"/>
      <c r="GXL290" s="3"/>
      <c r="GXM290" s="3"/>
      <c r="GXN290" s="3"/>
      <c r="GXO290" s="3"/>
      <c r="GXP290" s="3"/>
      <c r="GXQ290" s="3"/>
      <c r="GXR290" s="3"/>
      <c r="GXS290" s="3"/>
      <c r="GXT290" s="3"/>
      <c r="GXU290" s="3"/>
      <c r="GXV290" s="3"/>
      <c r="GXW290" s="3"/>
      <c r="GXX290" s="3"/>
      <c r="GXY290" s="3"/>
      <c r="GXZ290" s="3"/>
      <c r="GYA290" s="3"/>
      <c r="GYB290" s="3"/>
      <c r="GYC290" s="3"/>
      <c r="GYD290" s="3"/>
      <c r="GYE290" s="3"/>
      <c r="GYF290" s="3"/>
      <c r="GYG290" s="3"/>
      <c r="GYH290" s="3"/>
      <c r="GYI290" s="3"/>
      <c r="GYJ290" s="3"/>
      <c r="GYK290" s="3"/>
      <c r="GYL290" s="3"/>
      <c r="GYM290" s="3"/>
      <c r="GYN290" s="3"/>
      <c r="GYO290" s="3"/>
      <c r="GYP290" s="3"/>
      <c r="GYQ290" s="3"/>
      <c r="GYR290" s="3"/>
      <c r="GYS290" s="3"/>
      <c r="GYT290" s="3"/>
      <c r="GYU290" s="3"/>
      <c r="GYV290" s="3"/>
      <c r="GYW290" s="3"/>
      <c r="GYX290" s="3"/>
      <c r="GYY290" s="3"/>
      <c r="GYZ290" s="3"/>
      <c r="GZA290" s="3"/>
      <c r="GZB290" s="3"/>
      <c r="GZC290" s="3"/>
      <c r="GZD290" s="3"/>
      <c r="GZE290" s="3"/>
      <c r="GZF290" s="3"/>
      <c r="GZG290" s="3"/>
      <c r="GZH290" s="3"/>
      <c r="GZI290" s="3"/>
      <c r="GZJ290" s="3"/>
      <c r="GZK290" s="3"/>
      <c r="GZL290" s="3"/>
      <c r="GZM290" s="3"/>
      <c r="GZN290" s="3"/>
      <c r="GZO290" s="3"/>
      <c r="GZP290" s="3"/>
      <c r="GZQ290" s="3"/>
      <c r="GZR290" s="3"/>
      <c r="GZS290" s="3"/>
      <c r="GZT290" s="3"/>
      <c r="GZU290" s="3"/>
      <c r="GZV290" s="3"/>
      <c r="GZW290" s="3"/>
      <c r="GZX290" s="3"/>
      <c r="GZY290" s="3"/>
      <c r="GZZ290" s="3"/>
      <c r="HAA290" s="3"/>
      <c r="HAB290" s="3"/>
      <c r="HAC290" s="3"/>
      <c r="HAD290" s="3"/>
      <c r="HAE290" s="3"/>
      <c r="HAF290" s="3"/>
      <c r="HAG290" s="3"/>
      <c r="HAH290" s="3"/>
      <c r="HAI290" s="3"/>
      <c r="HAJ290" s="3"/>
      <c r="HAK290" s="3"/>
      <c r="HAL290" s="3"/>
      <c r="HAM290" s="3"/>
      <c r="HAN290" s="3"/>
      <c r="HAO290" s="3"/>
      <c r="HAP290" s="3"/>
      <c r="HAQ290" s="3"/>
      <c r="HAR290" s="3"/>
      <c r="HAS290" s="3"/>
      <c r="HAT290" s="3"/>
      <c r="HAU290" s="3"/>
      <c r="HAV290" s="3"/>
      <c r="HAW290" s="3"/>
      <c r="HAX290" s="3"/>
      <c r="HAY290" s="3"/>
      <c r="HAZ290" s="3"/>
      <c r="HBA290" s="3"/>
      <c r="HBB290" s="3"/>
      <c r="HBC290" s="3"/>
      <c r="HBD290" s="3"/>
      <c r="HBE290" s="3"/>
      <c r="HBF290" s="3"/>
      <c r="HBG290" s="3"/>
      <c r="HBH290" s="3"/>
      <c r="HBI290" s="3"/>
      <c r="HBJ290" s="3"/>
      <c r="HBK290" s="3"/>
      <c r="HBL290" s="3"/>
      <c r="HBM290" s="3"/>
      <c r="HBN290" s="3"/>
      <c r="HBO290" s="3"/>
      <c r="HBP290" s="3"/>
      <c r="HBQ290" s="3"/>
      <c r="HBR290" s="3"/>
      <c r="HBS290" s="3"/>
      <c r="HBT290" s="3"/>
      <c r="HBU290" s="3"/>
      <c r="HBV290" s="3"/>
      <c r="HBW290" s="3"/>
      <c r="HBX290" s="3"/>
      <c r="HBY290" s="3"/>
      <c r="HBZ290" s="3"/>
      <c r="HCA290" s="3"/>
      <c r="HCB290" s="3"/>
      <c r="HCC290" s="3"/>
      <c r="HCD290" s="3"/>
      <c r="HCE290" s="3"/>
      <c r="HCF290" s="3"/>
      <c r="HCG290" s="3"/>
      <c r="HCH290" s="3"/>
      <c r="HCI290" s="3"/>
      <c r="HCJ290" s="3"/>
      <c r="HCK290" s="3"/>
      <c r="HCL290" s="3"/>
      <c r="HCM290" s="3"/>
      <c r="HCN290" s="3"/>
      <c r="HCO290" s="3"/>
      <c r="HCP290" s="3"/>
      <c r="HCQ290" s="3"/>
      <c r="HCR290" s="3"/>
      <c r="HCS290" s="3"/>
      <c r="HCT290" s="3"/>
      <c r="HCU290" s="3"/>
      <c r="HCV290" s="3"/>
      <c r="HCW290" s="3"/>
      <c r="HCX290" s="3"/>
      <c r="HCY290" s="3"/>
      <c r="HCZ290" s="3"/>
      <c r="HDA290" s="3"/>
      <c r="HDB290" s="3"/>
      <c r="HDC290" s="3"/>
      <c r="HDD290" s="3"/>
      <c r="HDE290" s="3"/>
      <c r="HDF290" s="3"/>
      <c r="HDG290" s="3"/>
      <c r="HDH290" s="3"/>
      <c r="HDI290" s="3"/>
      <c r="HDJ290" s="3"/>
      <c r="HDK290" s="3"/>
      <c r="HDL290" s="3"/>
      <c r="HDM290" s="3"/>
      <c r="HDN290" s="3"/>
      <c r="HDO290" s="3"/>
      <c r="HDP290" s="3"/>
      <c r="HDQ290" s="3"/>
      <c r="HDR290" s="3"/>
      <c r="HDS290" s="3"/>
      <c r="HDT290" s="3"/>
      <c r="HDU290" s="3"/>
      <c r="HDV290" s="3"/>
      <c r="HDW290" s="3"/>
      <c r="HDX290" s="3"/>
      <c r="HDY290" s="3"/>
      <c r="HDZ290" s="3"/>
      <c r="HEA290" s="3"/>
      <c r="HEB290" s="3"/>
      <c r="HEC290" s="3"/>
      <c r="HED290" s="3"/>
      <c r="HEE290" s="3"/>
      <c r="HEF290" s="3"/>
      <c r="HEG290" s="3"/>
      <c r="HEH290" s="3"/>
      <c r="HEI290" s="3"/>
      <c r="HEJ290" s="3"/>
      <c r="HEK290" s="3"/>
      <c r="HEL290" s="3"/>
      <c r="HEM290" s="3"/>
      <c r="HEN290" s="3"/>
      <c r="HEO290" s="3"/>
      <c r="HEP290" s="3"/>
      <c r="HEQ290" s="3"/>
      <c r="HER290" s="3"/>
      <c r="HES290" s="3"/>
      <c r="HET290" s="3"/>
      <c r="HEU290" s="3"/>
      <c r="HEV290" s="3"/>
      <c r="HEW290" s="3"/>
      <c r="HEX290" s="3"/>
      <c r="HEY290" s="3"/>
      <c r="HEZ290" s="3"/>
      <c r="HFA290" s="3"/>
      <c r="HFB290" s="3"/>
      <c r="HFC290" s="3"/>
      <c r="HFD290" s="3"/>
      <c r="HFE290" s="3"/>
      <c r="HFF290" s="3"/>
      <c r="HFG290" s="3"/>
      <c r="HFH290" s="3"/>
      <c r="HFI290" s="3"/>
      <c r="HFJ290" s="3"/>
      <c r="HFK290" s="3"/>
      <c r="HFL290" s="3"/>
      <c r="HFM290" s="3"/>
      <c r="HFN290" s="3"/>
      <c r="HFO290" s="3"/>
      <c r="HFP290" s="3"/>
      <c r="HFQ290" s="3"/>
      <c r="HFR290" s="3"/>
      <c r="HFS290" s="3"/>
      <c r="HFT290" s="3"/>
      <c r="HFU290" s="3"/>
      <c r="HFV290" s="3"/>
      <c r="HFW290" s="3"/>
      <c r="HFX290" s="3"/>
      <c r="HFY290" s="3"/>
      <c r="HFZ290" s="3"/>
      <c r="HGA290" s="3"/>
      <c r="HGB290" s="3"/>
      <c r="HGC290" s="3"/>
      <c r="HGD290" s="3"/>
      <c r="HGE290" s="3"/>
      <c r="HGF290" s="3"/>
      <c r="HGG290" s="3"/>
      <c r="HGH290" s="3"/>
      <c r="HGI290" s="3"/>
      <c r="HGJ290" s="3"/>
      <c r="HGK290" s="3"/>
      <c r="HGL290" s="3"/>
      <c r="HGM290" s="3"/>
      <c r="HGN290" s="3"/>
      <c r="HGO290" s="3"/>
      <c r="HGP290" s="3"/>
      <c r="HGQ290" s="3"/>
      <c r="HGR290" s="3"/>
      <c r="HGS290" s="3"/>
      <c r="HGT290" s="3"/>
      <c r="HGU290" s="3"/>
      <c r="HGV290" s="3"/>
      <c r="HGW290" s="3"/>
      <c r="HGX290" s="3"/>
      <c r="HGY290" s="3"/>
      <c r="HGZ290" s="3"/>
      <c r="HHA290" s="3"/>
      <c r="HHB290" s="3"/>
      <c r="HHC290" s="3"/>
      <c r="HHD290" s="3"/>
      <c r="HHE290" s="3"/>
      <c r="HHF290" s="3"/>
      <c r="HHG290" s="3"/>
      <c r="HHH290" s="3"/>
      <c r="HHI290" s="3"/>
      <c r="HHJ290" s="3"/>
      <c r="HHK290" s="3"/>
      <c r="HHL290" s="3"/>
      <c r="HHM290" s="3"/>
      <c r="HHN290" s="3"/>
      <c r="HHO290" s="3"/>
      <c r="HHP290" s="3"/>
      <c r="HHQ290" s="3"/>
      <c r="HHR290" s="3"/>
      <c r="HHS290" s="3"/>
      <c r="HHT290" s="3"/>
      <c r="HHU290" s="3"/>
      <c r="HHV290" s="3"/>
      <c r="HHW290" s="3"/>
      <c r="HHX290" s="3"/>
      <c r="HHY290" s="3"/>
      <c r="HHZ290" s="3"/>
      <c r="HIA290" s="3"/>
      <c r="HIB290" s="3"/>
      <c r="HIC290" s="3"/>
      <c r="HID290" s="3"/>
      <c r="HIE290" s="3"/>
      <c r="HIF290" s="3"/>
      <c r="HIG290" s="3"/>
      <c r="HIH290" s="3"/>
      <c r="HII290" s="3"/>
      <c r="HIJ290" s="3"/>
      <c r="HIK290" s="3"/>
      <c r="HIL290" s="3"/>
      <c r="HIM290" s="3"/>
      <c r="HIN290" s="3"/>
      <c r="HIO290" s="3"/>
      <c r="HIP290" s="3"/>
      <c r="HIQ290" s="3"/>
      <c r="HIR290" s="3"/>
      <c r="HIS290" s="3"/>
      <c r="HIT290" s="3"/>
      <c r="HIU290" s="3"/>
      <c r="HIV290" s="3"/>
      <c r="HIW290" s="3"/>
      <c r="HIX290" s="3"/>
      <c r="HIY290" s="3"/>
      <c r="HIZ290" s="3"/>
      <c r="HJA290" s="3"/>
      <c r="HJB290" s="3"/>
      <c r="HJC290" s="3"/>
      <c r="HJD290" s="3"/>
      <c r="HJE290" s="3"/>
      <c r="HJF290" s="3"/>
      <c r="HJG290" s="3"/>
      <c r="HJH290" s="3"/>
      <c r="HJI290" s="3"/>
      <c r="HJJ290" s="3"/>
      <c r="HJK290" s="3"/>
      <c r="HJL290" s="3"/>
      <c r="HJM290" s="3"/>
      <c r="HJN290" s="3"/>
      <c r="HJO290" s="3"/>
      <c r="HJP290" s="3"/>
      <c r="HJQ290" s="3"/>
      <c r="HJR290" s="3"/>
      <c r="HJS290" s="3"/>
      <c r="HJT290" s="3"/>
      <c r="HJU290" s="3"/>
      <c r="HJV290" s="3"/>
      <c r="HJW290" s="3"/>
      <c r="HJX290" s="3"/>
      <c r="HJY290" s="3"/>
      <c r="HJZ290" s="3"/>
      <c r="HKA290" s="3"/>
      <c r="HKB290" s="3"/>
      <c r="HKC290" s="3"/>
      <c r="HKD290" s="3"/>
      <c r="HKE290" s="3"/>
      <c r="HKF290" s="3"/>
      <c r="HKG290" s="3"/>
      <c r="HKH290" s="3"/>
      <c r="HKI290" s="3"/>
      <c r="HKJ290" s="3"/>
      <c r="HKK290" s="3"/>
      <c r="HKL290" s="3"/>
      <c r="HKM290" s="3"/>
      <c r="HKN290" s="3"/>
      <c r="HKO290" s="3"/>
      <c r="HKP290" s="3"/>
      <c r="HKQ290" s="3"/>
      <c r="HKR290" s="3"/>
      <c r="HKS290" s="3"/>
      <c r="HKT290" s="3"/>
      <c r="HKU290" s="3"/>
      <c r="HKV290" s="3"/>
      <c r="HKW290" s="3"/>
      <c r="HKX290" s="3"/>
      <c r="HKY290" s="3"/>
      <c r="HKZ290" s="3"/>
      <c r="HLA290" s="3"/>
      <c r="HLB290" s="3"/>
      <c r="HLC290" s="3"/>
      <c r="HLD290" s="3"/>
      <c r="HLE290" s="3"/>
      <c r="HLF290" s="3"/>
      <c r="HLG290" s="3"/>
      <c r="HLH290" s="3"/>
      <c r="HLI290" s="3"/>
      <c r="HLJ290" s="3"/>
      <c r="HLK290" s="3"/>
      <c r="HLL290" s="3"/>
      <c r="HLM290" s="3"/>
      <c r="HLN290" s="3"/>
      <c r="HLO290" s="3"/>
      <c r="HLP290" s="3"/>
      <c r="HLQ290" s="3"/>
      <c r="HLR290" s="3"/>
      <c r="HLS290" s="3"/>
      <c r="HLT290" s="3"/>
      <c r="HLU290" s="3"/>
      <c r="HLV290" s="3"/>
      <c r="HLW290" s="3"/>
      <c r="HLX290" s="3"/>
      <c r="HLY290" s="3"/>
      <c r="HLZ290" s="3"/>
      <c r="HMA290" s="3"/>
      <c r="HMB290" s="3"/>
      <c r="HMC290" s="3"/>
      <c r="HMD290" s="3"/>
      <c r="HME290" s="3"/>
      <c r="HMF290" s="3"/>
      <c r="HMG290" s="3"/>
      <c r="HMH290" s="3"/>
      <c r="HMI290" s="3"/>
      <c r="HMJ290" s="3"/>
      <c r="HMK290" s="3"/>
      <c r="HML290" s="3"/>
      <c r="HMM290" s="3"/>
      <c r="HMN290" s="3"/>
      <c r="HMO290" s="3"/>
      <c r="HMP290" s="3"/>
      <c r="HMQ290" s="3"/>
      <c r="HMR290" s="3"/>
      <c r="HMS290" s="3"/>
      <c r="HMT290" s="3"/>
      <c r="HMU290" s="3"/>
      <c r="HMV290" s="3"/>
      <c r="HMW290" s="3"/>
      <c r="HMX290" s="3"/>
      <c r="HMY290" s="3"/>
      <c r="HMZ290" s="3"/>
      <c r="HNA290" s="3"/>
      <c r="HNB290" s="3"/>
      <c r="HNC290" s="3"/>
      <c r="HND290" s="3"/>
      <c r="HNE290" s="3"/>
      <c r="HNF290" s="3"/>
      <c r="HNG290" s="3"/>
      <c r="HNH290" s="3"/>
      <c r="HNI290" s="3"/>
      <c r="HNJ290" s="3"/>
      <c r="HNK290" s="3"/>
      <c r="HNL290" s="3"/>
      <c r="HNM290" s="3"/>
      <c r="HNN290" s="3"/>
      <c r="HNO290" s="3"/>
      <c r="HNP290" s="3"/>
      <c r="HNQ290" s="3"/>
      <c r="HNR290" s="3"/>
      <c r="HNS290" s="3"/>
      <c r="HNT290" s="3"/>
      <c r="HNU290" s="3"/>
      <c r="HNV290" s="3"/>
      <c r="HNW290" s="3"/>
      <c r="HNX290" s="3"/>
      <c r="HNY290" s="3"/>
      <c r="HNZ290" s="3"/>
      <c r="HOA290" s="3"/>
      <c r="HOB290" s="3"/>
      <c r="HOC290" s="3"/>
      <c r="HOD290" s="3"/>
      <c r="HOE290" s="3"/>
      <c r="HOF290" s="3"/>
      <c r="HOG290" s="3"/>
      <c r="HOH290" s="3"/>
      <c r="HOI290" s="3"/>
      <c r="HOJ290" s="3"/>
      <c r="HOK290" s="3"/>
      <c r="HOL290" s="3"/>
      <c r="HOM290" s="3"/>
      <c r="HON290" s="3"/>
      <c r="HOO290" s="3"/>
      <c r="HOP290" s="3"/>
      <c r="HOQ290" s="3"/>
      <c r="HOR290" s="3"/>
      <c r="HOS290" s="3"/>
      <c r="HOT290" s="3"/>
      <c r="HOU290" s="3"/>
      <c r="HOV290" s="3"/>
      <c r="HOW290" s="3"/>
      <c r="HOX290" s="3"/>
      <c r="HOY290" s="3"/>
      <c r="HOZ290" s="3"/>
      <c r="HPA290" s="3"/>
      <c r="HPB290" s="3"/>
      <c r="HPC290" s="3"/>
      <c r="HPD290" s="3"/>
      <c r="HPE290" s="3"/>
      <c r="HPF290" s="3"/>
      <c r="HPG290" s="3"/>
      <c r="HPH290" s="3"/>
      <c r="HPI290" s="3"/>
      <c r="HPJ290" s="3"/>
      <c r="HPK290" s="3"/>
      <c r="HPL290" s="3"/>
      <c r="HPM290" s="3"/>
      <c r="HPN290" s="3"/>
      <c r="HPO290" s="3"/>
      <c r="HPP290" s="3"/>
      <c r="HPQ290" s="3"/>
      <c r="HPR290" s="3"/>
      <c r="HPS290" s="3"/>
      <c r="HPT290" s="3"/>
      <c r="HPU290" s="3"/>
      <c r="HPV290" s="3"/>
      <c r="HPW290" s="3"/>
      <c r="HPX290" s="3"/>
      <c r="HPY290" s="3"/>
      <c r="HPZ290" s="3"/>
      <c r="HQA290" s="3"/>
      <c r="HQB290" s="3"/>
      <c r="HQC290" s="3"/>
      <c r="HQD290" s="3"/>
      <c r="HQE290" s="3"/>
      <c r="HQF290" s="3"/>
      <c r="HQG290" s="3"/>
      <c r="HQH290" s="3"/>
      <c r="HQI290" s="3"/>
      <c r="HQJ290" s="3"/>
      <c r="HQK290" s="3"/>
      <c r="HQL290" s="3"/>
      <c r="HQM290" s="3"/>
      <c r="HQN290" s="3"/>
      <c r="HQO290" s="3"/>
      <c r="HQP290" s="3"/>
      <c r="HQQ290" s="3"/>
      <c r="HQR290" s="3"/>
      <c r="HQS290" s="3"/>
      <c r="HQT290" s="3"/>
      <c r="HQU290" s="3"/>
      <c r="HQV290" s="3"/>
      <c r="HQW290" s="3"/>
      <c r="HQX290" s="3"/>
      <c r="HQY290" s="3"/>
      <c r="HQZ290" s="3"/>
      <c r="HRA290" s="3"/>
      <c r="HRB290" s="3"/>
      <c r="HRC290" s="3"/>
      <c r="HRD290" s="3"/>
      <c r="HRE290" s="3"/>
      <c r="HRF290" s="3"/>
      <c r="HRG290" s="3"/>
      <c r="HRH290" s="3"/>
      <c r="HRI290" s="3"/>
      <c r="HRJ290" s="3"/>
      <c r="HRK290" s="3"/>
      <c r="HRL290" s="3"/>
      <c r="HRM290" s="3"/>
      <c r="HRN290" s="3"/>
      <c r="HRO290" s="3"/>
      <c r="HRP290" s="3"/>
      <c r="HRQ290" s="3"/>
      <c r="HRR290" s="3"/>
      <c r="HRS290" s="3"/>
      <c r="HRT290" s="3"/>
      <c r="HRU290" s="3"/>
      <c r="HRV290" s="3"/>
      <c r="HRW290" s="3"/>
      <c r="HRX290" s="3"/>
      <c r="HRY290" s="3"/>
      <c r="HRZ290" s="3"/>
      <c r="HSA290" s="3"/>
      <c r="HSB290" s="3"/>
      <c r="HSC290" s="3"/>
      <c r="HSD290" s="3"/>
      <c r="HSE290" s="3"/>
      <c r="HSF290" s="3"/>
      <c r="HSG290" s="3"/>
      <c r="HSH290" s="3"/>
      <c r="HSI290" s="3"/>
      <c r="HSJ290" s="3"/>
      <c r="HSK290" s="3"/>
      <c r="HSL290" s="3"/>
      <c r="HSM290" s="3"/>
      <c r="HSN290" s="3"/>
      <c r="HSO290" s="3"/>
      <c r="HSP290" s="3"/>
      <c r="HSQ290" s="3"/>
      <c r="HSR290" s="3"/>
      <c r="HSS290" s="3"/>
      <c r="HST290" s="3"/>
      <c r="HSU290" s="3"/>
      <c r="HSV290" s="3"/>
      <c r="HSW290" s="3"/>
      <c r="HSX290" s="3"/>
      <c r="HSY290" s="3"/>
      <c r="HSZ290" s="3"/>
      <c r="HTA290" s="3"/>
      <c r="HTB290" s="3"/>
      <c r="HTC290" s="3"/>
      <c r="HTD290" s="3"/>
      <c r="HTE290" s="3"/>
      <c r="HTF290" s="3"/>
      <c r="HTG290" s="3"/>
      <c r="HTH290" s="3"/>
      <c r="HTI290" s="3"/>
      <c r="HTJ290" s="3"/>
      <c r="HTK290" s="3"/>
      <c r="HTL290" s="3"/>
      <c r="HTM290" s="3"/>
      <c r="HTN290" s="3"/>
      <c r="HTO290" s="3"/>
      <c r="HTP290" s="3"/>
      <c r="HTQ290" s="3"/>
      <c r="HTR290" s="3"/>
      <c r="HTS290" s="3"/>
      <c r="HTT290" s="3"/>
      <c r="HTU290" s="3"/>
      <c r="HTV290" s="3"/>
      <c r="HTW290" s="3"/>
      <c r="HTX290" s="3"/>
      <c r="HTY290" s="3"/>
      <c r="HTZ290" s="3"/>
      <c r="HUA290" s="3"/>
      <c r="HUB290" s="3"/>
      <c r="HUC290" s="3"/>
      <c r="HUD290" s="3"/>
      <c r="HUE290" s="3"/>
      <c r="HUF290" s="3"/>
      <c r="HUG290" s="3"/>
      <c r="HUH290" s="3"/>
      <c r="HUI290" s="3"/>
      <c r="HUJ290" s="3"/>
      <c r="HUK290" s="3"/>
      <c r="HUL290" s="3"/>
      <c r="HUM290" s="3"/>
      <c r="HUN290" s="3"/>
      <c r="HUO290" s="3"/>
      <c r="HUP290" s="3"/>
      <c r="HUQ290" s="3"/>
      <c r="HUR290" s="3"/>
      <c r="HUS290" s="3"/>
      <c r="HUT290" s="3"/>
      <c r="HUU290" s="3"/>
      <c r="HUV290" s="3"/>
      <c r="HUW290" s="3"/>
      <c r="HUX290" s="3"/>
      <c r="HUY290" s="3"/>
      <c r="HUZ290" s="3"/>
      <c r="HVA290" s="3"/>
      <c r="HVB290" s="3"/>
      <c r="HVC290" s="3"/>
      <c r="HVD290" s="3"/>
      <c r="HVE290" s="3"/>
      <c r="HVF290" s="3"/>
      <c r="HVG290" s="3"/>
      <c r="HVH290" s="3"/>
      <c r="HVI290" s="3"/>
      <c r="HVJ290" s="3"/>
      <c r="HVK290" s="3"/>
      <c r="HVL290" s="3"/>
      <c r="HVM290" s="3"/>
      <c r="HVN290" s="3"/>
      <c r="HVO290" s="3"/>
      <c r="HVP290" s="3"/>
      <c r="HVQ290" s="3"/>
      <c r="HVR290" s="3"/>
      <c r="HVS290" s="3"/>
      <c r="HVT290" s="3"/>
      <c r="HVU290" s="3"/>
      <c r="HVV290" s="3"/>
      <c r="HVW290" s="3"/>
      <c r="HVX290" s="3"/>
      <c r="HVY290" s="3"/>
      <c r="HVZ290" s="3"/>
      <c r="HWA290" s="3"/>
      <c r="HWB290" s="3"/>
      <c r="HWC290" s="3"/>
      <c r="HWD290" s="3"/>
      <c r="HWE290" s="3"/>
      <c r="HWF290" s="3"/>
      <c r="HWG290" s="3"/>
      <c r="HWH290" s="3"/>
      <c r="HWI290" s="3"/>
      <c r="HWJ290" s="3"/>
      <c r="HWK290" s="3"/>
      <c r="HWL290" s="3"/>
      <c r="HWM290" s="3"/>
      <c r="HWN290" s="3"/>
      <c r="HWO290" s="3"/>
      <c r="HWP290" s="3"/>
      <c r="HWQ290" s="3"/>
      <c r="HWR290" s="3"/>
      <c r="HWS290" s="3"/>
      <c r="HWT290" s="3"/>
      <c r="HWU290" s="3"/>
      <c r="HWV290" s="3"/>
      <c r="HWW290" s="3"/>
      <c r="HWX290" s="3"/>
      <c r="HWY290" s="3"/>
      <c r="HWZ290" s="3"/>
      <c r="HXA290" s="3"/>
      <c r="HXB290" s="3"/>
      <c r="HXC290" s="3"/>
      <c r="HXD290" s="3"/>
      <c r="HXE290" s="3"/>
      <c r="HXF290" s="3"/>
      <c r="HXG290" s="3"/>
      <c r="HXH290" s="3"/>
      <c r="HXI290" s="3"/>
      <c r="HXJ290" s="3"/>
      <c r="HXK290" s="3"/>
      <c r="HXL290" s="3"/>
      <c r="HXM290" s="3"/>
      <c r="HXN290" s="3"/>
      <c r="HXO290" s="3"/>
      <c r="HXP290" s="3"/>
      <c r="HXQ290" s="3"/>
      <c r="HXR290" s="3"/>
      <c r="HXS290" s="3"/>
      <c r="HXT290" s="3"/>
      <c r="HXU290" s="3"/>
      <c r="HXV290" s="3"/>
      <c r="HXW290" s="3"/>
      <c r="HXX290" s="3"/>
      <c r="HXY290" s="3"/>
      <c r="HXZ290" s="3"/>
      <c r="HYA290" s="3"/>
      <c r="HYB290" s="3"/>
      <c r="HYC290" s="3"/>
      <c r="HYD290" s="3"/>
      <c r="HYE290" s="3"/>
      <c r="HYF290" s="3"/>
      <c r="HYG290" s="3"/>
      <c r="HYH290" s="3"/>
      <c r="HYI290" s="3"/>
      <c r="HYJ290" s="3"/>
      <c r="HYK290" s="3"/>
      <c r="HYL290" s="3"/>
      <c r="HYM290" s="3"/>
      <c r="HYN290" s="3"/>
      <c r="HYO290" s="3"/>
      <c r="HYP290" s="3"/>
      <c r="HYQ290" s="3"/>
      <c r="HYR290" s="3"/>
      <c r="HYS290" s="3"/>
      <c r="HYT290" s="3"/>
      <c r="HYU290" s="3"/>
      <c r="HYV290" s="3"/>
      <c r="HYW290" s="3"/>
      <c r="HYX290" s="3"/>
      <c r="HYY290" s="3"/>
      <c r="HYZ290" s="3"/>
      <c r="HZA290" s="3"/>
      <c r="HZB290" s="3"/>
      <c r="HZC290" s="3"/>
      <c r="HZD290" s="3"/>
      <c r="HZE290" s="3"/>
      <c r="HZF290" s="3"/>
      <c r="HZG290" s="3"/>
      <c r="HZH290" s="3"/>
      <c r="HZI290" s="3"/>
      <c r="HZJ290" s="3"/>
      <c r="HZK290" s="3"/>
      <c r="HZL290" s="3"/>
      <c r="HZM290" s="3"/>
      <c r="HZN290" s="3"/>
      <c r="HZO290" s="3"/>
      <c r="HZP290" s="3"/>
      <c r="HZQ290" s="3"/>
      <c r="HZR290" s="3"/>
      <c r="HZS290" s="3"/>
      <c r="HZT290" s="3"/>
      <c r="HZU290" s="3"/>
      <c r="HZV290" s="3"/>
      <c r="HZW290" s="3"/>
      <c r="HZX290" s="3"/>
      <c r="HZY290" s="3"/>
      <c r="HZZ290" s="3"/>
      <c r="IAA290" s="3"/>
      <c r="IAB290" s="3"/>
      <c r="IAC290" s="3"/>
      <c r="IAD290" s="3"/>
      <c r="IAE290" s="3"/>
      <c r="IAF290" s="3"/>
      <c r="IAG290" s="3"/>
      <c r="IAH290" s="3"/>
      <c r="IAI290" s="3"/>
      <c r="IAJ290" s="3"/>
      <c r="IAK290" s="3"/>
      <c r="IAL290" s="3"/>
      <c r="IAM290" s="3"/>
      <c r="IAN290" s="3"/>
      <c r="IAO290" s="3"/>
      <c r="IAP290" s="3"/>
      <c r="IAQ290" s="3"/>
      <c r="IAR290" s="3"/>
      <c r="IAS290" s="3"/>
      <c r="IAT290" s="3"/>
      <c r="IAU290" s="3"/>
      <c r="IAV290" s="3"/>
      <c r="IAW290" s="3"/>
      <c r="IAX290" s="3"/>
      <c r="IAY290" s="3"/>
      <c r="IAZ290" s="3"/>
      <c r="IBA290" s="3"/>
      <c r="IBB290" s="3"/>
      <c r="IBC290" s="3"/>
      <c r="IBD290" s="3"/>
      <c r="IBE290" s="3"/>
      <c r="IBF290" s="3"/>
      <c r="IBG290" s="3"/>
      <c r="IBH290" s="3"/>
      <c r="IBI290" s="3"/>
      <c r="IBJ290" s="3"/>
      <c r="IBK290" s="3"/>
      <c r="IBL290" s="3"/>
      <c r="IBM290" s="3"/>
      <c r="IBN290" s="3"/>
      <c r="IBO290" s="3"/>
      <c r="IBP290" s="3"/>
      <c r="IBQ290" s="3"/>
      <c r="IBR290" s="3"/>
      <c r="IBS290" s="3"/>
      <c r="IBT290" s="3"/>
      <c r="IBU290" s="3"/>
      <c r="IBV290" s="3"/>
      <c r="IBW290" s="3"/>
      <c r="IBX290" s="3"/>
      <c r="IBY290" s="3"/>
      <c r="IBZ290" s="3"/>
      <c r="ICA290" s="3"/>
      <c r="ICB290" s="3"/>
      <c r="ICC290" s="3"/>
      <c r="ICD290" s="3"/>
      <c r="ICE290" s="3"/>
      <c r="ICF290" s="3"/>
      <c r="ICG290" s="3"/>
      <c r="ICH290" s="3"/>
      <c r="ICI290" s="3"/>
      <c r="ICJ290" s="3"/>
      <c r="ICK290" s="3"/>
      <c r="ICL290" s="3"/>
      <c r="ICM290" s="3"/>
      <c r="ICN290" s="3"/>
      <c r="ICO290" s="3"/>
      <c r="ICP290" s="3"/>
      <c r="ICQ290" s="3"/>
      <c r="ICR290" s="3"/>
      <c r="ICS290" s="3"/>
      <c r="ICT290" s="3"/>
      <c r="ICU290" s="3"/>
      <c r="ICV290" s="3"/>
      <c r="ICW290" s="3"/>
      <c r="ICX290" s="3"/>
      <c r="ICY290" s="3"/>
      <c r="ICZ290" s="3"/>
      <c r="IDA290" s="3"/>
      <c r="IDB290" s="3"/>
      <c r="IDC290" s="3"/>
      <c r="IDD290" s="3"/>
      <c r="IDE290" s="3"/>
      <c r="IDF290" s="3"/>
      <c r="IDG290" s="3"/>
      <c r="IDH290" s="3"/>
      <c r="IDI290" s="3"/>
      <c r="IDJ290" s="3"/>
      <c r="IDK290" s="3"/>
      <c r="IDL290" s="3"/>
      <c r="IDM290" s="3"/>
      <c r="IDN290" s="3"/>
      <c r="IDO290" s="3"/>
      <c r="IDP290" s="3"/>
      <c r="IDQ290" s="3"/>
      <c r="IDR290" s="3"/>
      <c r="IDS290" s="3"/>
      <c r="IDT290" s="3"/>
      <c r="IDU290" s="3"/>
      <c r="IDV290" s="3"/>
      <c r="IDW290" s="3"/>
      <c r="IDX290" s="3"/>
      <c r="IDY290" s="3"/>
      <c r="IDZ290" s="3"/>
      <c r="IEA290" s="3"/>
      <c r="IEB290" s="3"/>
      <c r="IEC290" s="3"/>
      <c r="IED290" s="3"/>
      <c r="IEE290" s="3"/>
      <c r="IEF290" s="3"/>
      <c r="IEG290" s="3"/>
      <c r="IEH290" s="3"/>
      <c r="IEI290" s="3"/>
      <c r="IEJ290" s="3"/>
      <c r="IEK290" s="3"/>
      <c r="IEL290" s="3"/>
      <c r="IEM290" s="3"/>
      <c r="IEN290" s="3"/>
      <c r="IEO290" s="3"/>
      <c r="IEP290" s="3"/>
      <c r="IEQ290" s="3"/>
      <c r="IER290" s="3"/>
      <c r="IES290" s="3"/>
      <c r="IET290" s="3"/>
      <c r="IEU290" s="3"/>
      <c r="IEV290" s="3"/>
      <c r="IEW290" s="3"/>
      <c r="IEX290" s="3"/>
      <c r="IEY290" s="3"/>
      <c r="IEZ290" s="3"/>
      <c r="IFA290" s="3"/>
      <c r="IFB290" s="3"/>
      <c r="IFC290" s="3"/>
      <c r="IFD290" s="3"/>
      <c r="IFE290" s="3"/>
      <c r="IFF290" s="3"/>
      <c r="IFG290" s="3"/>
      <c r="IFH290" s="3"/>
      <c r="IFI290" s="3"/>
      <c r="IFJ290" s="3"/>
      <c r="IFK290" s="3"/>
      <c r="IFL290" s="3"/>
      <c r="IFM290" s="3"/>
      <c r="IFN290" s="3"/>
      <c r="IFO290" s="3"/>
      <c r="IFP290" s="3"/>
      <c r="IFQ290" s="3"/>
      <c r="IFR290" s="3"/>
      <c r="IFS290" s="3"/>
      <c r="IFT290" s="3"/>
      <c r="IFU290" s="3"/>
      <c r="IFV290" s="3"/>
      <c r="IFW290" s="3"/>
      <c r="IFX290" s="3"/>
      <c r="IFY290" s="3"/>
      <c r="IFZ290" s="3"/>
      <c r="IGA290" s="3"/>
      <c r="IGB290" s="3"/>
      <c r="IGC290" s="3"/>
      <c r="IGD290" s="3"/>
      <c r="IGE290" s="3"/>
      <c r="IGF290" s="3"/>
      <c r="IGG290" s="3"/>
      <c r="IGH290" s="3"/>
      <c r="IGI290" s="3"/>
      <c r="IGJ290" s="3"/>
      <c r="IGK290" s="3"/>
      <c r="IGL290" s="3"/>
      <c r="IGM290" s="3"/>
      <c r="IGN290" s="3"/>
      <c r="IGO290" s="3"/>
      <c r="IGP290" s="3"/>
      <c r="IGQ290" s="3"/>
      <c r="IGR290" s="3"/>
      <c r="IGS290" s="3"/>
      <c r="IGT290" s="3"/>
      <c r="IGU290" s="3"/>
      <c r="IGV290" s="3"/>
      <c r="IGW290" s="3"/>
      <c r="IGX290" s="3"/>
      <c r="IGY290" s="3"/>
      <c r="IGZ290" s="3"/>
      <c r="IHA290" s="3"/>
      <c r="IHB290" s="3"/>
      <c r="IHC290" s="3"/>
      <c r="IHD290" s="3"/>
      <c r="IHE290" s="3"/>
      <c r="IHF290" s="3"/>
      <c r="IHG290" s="3"/>
      <c r="IHH290" s="3"/>
      <c r="IHI290" s="3"/>
      <c r="IHJ290" s="3"/>
      <c r="IHK290" s="3"/>
      <c r="IHL290" s="3"/>
      <c r="IHM290" s="3"/>
      <c r="IHN290" s="3"/>
      <c r="IHO290" s="3"/>
      <c r="IHP290" s="3"/>
      <c r="IHQ290" s="3"/>
      <c r="IHR290" s="3"/>
      <c r="IHS290" s="3"/>
      <c r="IHT290" s="3"/>
      <c r="IHU290" s="3"/>
      <c r="IHV290" s="3"/>
      <c r="IHW290" s="3"/>
      <c r="IHX290" s="3"/>
      <c r="IHY290" s="3"/>
      <c r="IHZ290" s="3"/>
      <c r="IIA290" s="3"/>
      <c r="IIB290" s="3"/>
      <c r="IIC290" s="3"/>
      <c r="IID290" s="3"/>
      <c r="IIE290" s="3"/>
      <c r="IIF290" s="3"/>
      <c r="IIG290" s="3"/>
      <c r="IIH290" s="3"/>
      <c r="III290" s="3"/>
      <c r="IIJ290" s="3"/>
      <c r="IIK290" s="3"/>
      <c r="IIL290" s="3"/>
      <c r="IIM290" s="3"/>
      <c r="IIN290" s="3"/>
      <c r="IIO290" s="3"/>
      <c r="IIP290" s="3"/>
      <c r="IIQ290" s="3"/>
      <c r="IIR290" s="3"/>
      <c r="IIS290" s="3"/>
      <c r="IIT290" s="3"/>
      <c r="IIU290" s="3"/>
      <c r="IIV290" s="3"/>
      <c r="IIW290" s="3"/>
      <c r="IIX290" s="3"/>
      <c r="IIY290" s="3"/>
      <c r="IIZ290" s="3"/>
      <c r="IJA290" s="3"/>
      <c r="IJB290" s="3"/>
      <c r="IJC290" s="3"/>
      <c r="IJD290" s="3"/>
      <c r="IJE290" s="3"/>
      <c r="IJF290" s="3"/>
      <c r="IJG290" s="3"/>
      <c r="IJH290" s="3"/>
      <c r="IJI290" s="3"/>
      <c r="IJJ290" s="3"/>
      <c r="IJK290" s="3"/>
      <c r="IJL290" s="3"/>
      <c r="IJM290" s="3"/>
      <c r="IJN290" s="3"/>
      <c r="IJO290" s="3"/>
      <c r="IJP290" s="3"/>
      <c r="IJQ290" s="3"/>
      <c r="IJR290" s="3"/>
      <c r="IJS290" s="3"/>
      <c r="IJT290" s="3"/>
      <c r="IJU290" s="3"/>
      <c r="IJV290" s="3"/>
      <c r="IJW290" s="3"/>
      <c r="IJX290" s="3"/>
      <c r="IJY290" s="3"/>
      <c r="IJZ290" s="3"/>
      <c r="IKA290" s="3"/>
      <c r="IKB290" s="3"/>
      <c r="IKC290" s="3"/>
      <c r="IKD290" s="3"/>
      <c r="IKE290" s="3"/>
      <c r="IKF290" s="3"/>
      <c r="IKG290" s="3"/>
      <c r="IKH290" s="3"/>
      <c r="IKI290" s="3"/>
      <c r="IKJ290" s="3"/>
      <c r="IKK290" s="3"/>
      <c r="IKL290" s="3"/>
      <c r="IKM290" s="3"/>
      <c r="IKN290" s="3"/>
      <c r="IKO290" s="3"/>
      <c r="IKP290" s="3"/>
      <c r="IKQ290" s="3"/>
      <c r="IKR290" s="3"/>
      <c r="IKS290" s="3"/>
      <c r="IKT290" s="3"/>
      <c r="IKU290" s="3"/>
      <c r="IKV290" s="3"/>
      <c r="IKW290" s="3"/>
      <c r="IKX290" s="3"/>
      <c r="IKY290" s="3"/>
      <c r="IKZ290" s="3"/>
      <c r="ILA290" s="3"/>
      <c r="ILB290" s="3"/>
      <c r="ILC290" s="3"/>
      <c r="ILD290" s="3"/>
      <c r="ILE290" s="3"/>
      <c r="ILF290" s="3"/>
      <c r="ILG290" s="3"/>
      <c r="ILH290" s="3"/>
      <c r="ILI290" s="3"/>
      <c r="ILJ290" s="3"/>
      <c r="ILK290" s="3"/>
      <c r="ILL290" s="3"/>
      <c r="ILM290" s="3"/>
      <c r="ILN290" s="3"/>
      <c r="ILO290" s="3"/>
      <c r="ILP290" s="3"/>
      <c r="ILQ290" s="3"/>
      <c r="ILR290" s="3"/>
      <c r="ILS290" s="3"/>
      <c r="ILT290" s="3"/>
      <c r="ILU290" s="3"/>
      <c r="ILV290" s="3"/>
      <c r="ILW290" s="3"/>
      <c r="ILX290" s="3"/>
      <c r="ILY290" s="3"/>
      <c r="ILZ290" s="3"/>
      <c r="IMA290" s="3"/>
      <c r="IMB290" s="3"/>
      <c r="IMC290" s="3"/>
      <c r="IMD290" s="3"/>
      <c r="IME290" s="3"/>
      <c r="IMF290" s="3"/>
      <c r="IMG290" s="3"/>
      <c r="IMH290" s="3"/>
      <c r="IMI290" s="3"/>
      <c r="IMJ290" s="3"/>
      <c r="IMK290" s="3"/>
      <c r="IML290" s="3"/>
      <c r="IMM290" s="3"/>
      <c r="IMN290" s="3"/>
      <c r="IMO290" s="3"/>
      <c r="IMP290" s="3"/>
      <c r="IMQ290" s="3"/>
      <c r="IMR290" s="3"/>
      <c r="IMS290" s="3"/>
      <c r="IMT290" s="3"/>
      <c r="IMU290" s="3"/>
      <c r="IMV290" s="3"/>
      <c r="IMW290" s="3"/>
      <c r="IMX290" s="3"/>
      <c r="IMY290" s="3"/>
      <c r="IMZ290" s="3"/>
      <c r="INA290" s="3"/>
      <c r="INB290" s="3"/>
      <c r="INC290" s="3"/>
      <c r="IND290" s="3"/>
      <c r="INE290" s="3"/>
      <c r="INF290" s="3"/>
      <c r="ING290" s="3"/>
      <c r="INH290" s="3"/>
      <c r="INI290" s="3"/>
      <c r="INJ290" s="3"/>
      <c r="INK290" s="3"/>
      <c r="INL290" s="3"/>
      <c r="INM290" s="3"/>
      <c r="INN290" s="3"/>
      <c r="INO290" s="3"/>
      <c r="INP290" s="3"/>
      <c r="INQ290" s="3"/>
      <c r="INR290" s="3"/>
      <c r="INS290" s="3"/>
      <c r="INT290" s="3"/>
      <c r="INU290" s="3"/>
      <c r="INV290" s="3"/>
      <c r="INW290" s="3"/>
      <c r="INX290" s="3"/>
      <c r="INY290" s="3"/>
      <c r="INZ290" s="3"/>
      <c r="IOA290" s="3"/>
      <c r="IOB290" s="3"/>
      <c r="IOC290" s="3"/>
      <c r="IOD290" s="3"/>
      <c r="IOE290" s="3"/>
      <c r="IOF290" s="3"/>
      <c r="IOG290" s="3"/>
      <c r="IOH290" s="3"/>
      <c r="IOI290" s="3"/>
      <c r="IOJ290" s="3"/>
      <c r="IOK290" s="3"/>
      <c r="IOL290" s="3"/>
      <c r="IOM290" s="3"/>
      <c r="ION290" s="3"/>
      <c r="IOO290" s="3"/>
      <c r="IOP290" s="3"/>
      <c r="IOQ290" s="3"/>
      <c r="IOR290" s="3"/>
      <c r="IOS290" s="3"/>
      <c r="IOT290" s="3"/>
      <c r="IOU290" s="3"/>
      <c r="IOV290" s="3"/>
      <c r="IOW290" s="3"/>
      <c r="IOX290" s="3"/>
      <c r="IOY290" s="3"/>
      <c r="IOZ290" s="3"/>
      <c r="IPA290" s="3"/>
      <c r="IPB290" s="3"/>
      <c r="IPC290" s="3"/>
      <c r="IPD290" s="3"/>
      <c r="IPE290" s="3"/>
      <c r="IPF290" s="3"/>
      <c r="IPG290" s="3"/>
      <c r="IPH290" s="3"/>
      <c r="IPI290" s="3"/>
      <c r="IPJ290" s="3"/>
      <c r="IPK290" s="3"/>
      <c r="IPL290" s="3"/>
      <c r="IPM290" s="3"/>
      <c r="IPN290" s="3"/>
      <c r="IPO290" s="3"/>
      <c r="IPP290" s="3"/>
      <c r="IPQ290" s="3"/>
      <c r="IPR290" s="3"/>
      <c r="IPS290" s="3"/>
      <c r="IPT290" s="3"/>
      <c r="IPU290" s="3"/>
      <c r="IPV290" s="3"/>
      <c r="IPW290" s="3"/>
      <c r="IPX290" s="3"/>
      <c r="IPY290" s="3"/>
      <c r="IPZ290" s="3"/>
      <c r="IQA290" s="3"/>
      <c r="IQB290" s="3"/>
      <c r="IQC290" s="3"/>
      <c r="IQD290" s="3"/>
      <c r="IQE290" s="3"/>
      <c r="IQF290" s="3"/>
      <c r="IQG290" s="3"/>
      <c r="IQH290" s="3"/>
      <c r="IQI290" s="3"/>
      <c r="IQJ290" s="3"/>
      <c r="IQK290" s="3"/>
      <c r="IQL290" s="3"/>
      <c r="IQM290" s="3"/>
      <c r="IQN290" s="3"/>
      <c r="IQO290" s="3"/>
      <c r="IQP290" s="3"/>
      <c r="IQQ290" s="3"/>
      <c r="IQR290" s="3"/>
      <c r="IQS290" s="3"/>
      <c r="IQT290" s="3"/>
      <c r="IQU290" s="3"/>
      <c r="IQV290" s="3"/>
      <c r="IQW290" s="3"/>
      <c r="IQX290" s="3"/>
      <c r="IQY290" s="3"/>
      <c r="IQZ290" s="3"/>
      <c r="IRA290" s="3"/>
      <c r="IRB290" s="3"/>
      <c r="IRC290" s="3"/>
      <c r="IRD290" s="3"/>
      <c r="IRE290" s="3"/>
      <c r="IRF290" s="3"/>
      <c r="IRG290" s="3"/>
      <c r="IRH290" s="3"/>
      <c r="IRI290" s="3"/>
      <c r="IRJ290" s="3"/>
      <c r="IRK290" s="3"/>
      <c r="IRL290" s="3"/>
      <c r="IRM290" s="3"/>
      <c r="IRN290" s="3"/>
      <c r="IRO290" s="3"/>
      <c r="IRP290" s="3"/>
      <c r="IRQ290" s="3"/>
      <c r="IRR290" s="3"/>
      <c r="IRS290" s="3"/>
      <c r="IRT290" s="3"/>
      <c r="IRU290" s="3"/>
      <c r="IRV290" s="3"/>
      <c r="IRW290" s="3"/>
      <c r="IRX290" s="3"/>
      <c r="IRY290" s="3"/>
      <c r="IRZ290" s="3"/>
      <c r="ISA290" s="3"/>
      <c r="ISB290" s="3"/>
      <c r="ISC290" s="3"/>
      <c r="ISD290" s="3"/>
      <c r="ISE290" s="3"/>
      <c r="ISF290" s="3"/>
      <c r="ISG290" s="3"/>
      <c r="ISH290" s="3"/>
      <c r="ISI290" s="3"/>
      <c r="ISJ290" s="3"/>
      <c r="ISK290" s="3"/>
      <c r="ISL290" s="3"/>
      <c r="ISM290" s="3"/>
      <c r="ISN290" s="3"/>
      <c r="ISO290" s="3"/>
      <c r="ISP290" s="3"/>
      <c r="ISQ290" s="3"/>
      <c r="ISR290" s="3"/>
      <c r="ISS290" s="3"/>
      <c r="IST290" s="3"/>
      <c r="ISU290" s="3"/>
      <c r="ISV290" s="3"/>
      <c r="ISW290" s="3"/>
      <c r="ISX290" s="3"/>
      <c r="ISY290" s="3"/>
      <c r="ISZ290" s="3"/>
      <c r="ITA290" s="3"/>
      <c r="ITB290" s="3"/>
      <c r="ITC290" s="3"/>
      <c r="ITD290" s="3"/>
      <c r="ITE290" s="3"/>
      <c r="ITF290" s="3"/>
      <c r="ITG290" s="3"/>
      <c r="ITH290" s="3"/>
      <c r="ITI290" s="3"/>
      <c r="ITJ290" s="3"/>
      <c r="ITK290" s="3"/>
      <c r="ITL290" s="3"/>
      <c r="ITM290" s="3"/>
      <c r="ITN290" s="3"/>
      <c r="ITO290" s="3"/>
      <c r="ITP290" s="3"/>
      <c r="ITQ290" s="3"/>
      <c r="ITR290" s="3"/>
      <c r="ITS290" s="3"/>
      <c r="ITT290" s="3"/>
      <c r="ITU290" s="3"/>
      <c r="ITV290" s="3"/>
      <c r="ITW290" s="3"/>
      <c r="ITX290" s="3"/>
      <c r="ITY290" s="3"/>
      <c r="ITZ290" s="3"/>
      <c r="IUA290" s="3"/>
      <c r="IUB290" s="3"/>
      <c r="IUC290" s="3"/>
      <c r="IUD290" s="3"/>
      <c r="IUE290" s="3"/>
      <c r="IUF290" s="3"/>
      <c r="IUG290" s="3"/>
      <c r="IUH290" s="3"/>
      <c r="IUI290" s="3"/>
      <c r="IUJ290" s="3"/>
      <c r="IUK290" s="3"/>
      <c r="IUL290" s="3"/>
      <c r="IUM290" s="3"/>
      <c r="IUN290" s="3"/>
      <c r="IUO290" s="3"/>
      <c r="IUP290" s="3"/>
      <c r="IUQ290" s="3"/>
      <c r="IUR290" s="3"/>
      <c r="IUS290" s="3"/>
      <c r="IUT290" s="3"/>
      <c r="IUU290" s="3"/>
      <c r="IUV290" s="3"/>
      <c r="IUW290" s="3"/>
      <c r="IUX290" s="3"/>
      <c r="IUY290" s="3"/>
      <c r="IUZ290" s="3"/>
      <c r="IVA290" s="3"/>
      <c r="IVB290" s="3"/>
      <c r="IVC290" s="3"/>
      <c r="IVD290" s="3"/>
      <c r="IVE290" s="3"/>
      <c r="IVF290" s="3"/>
      <c r="IVG290" s="3"/>
      <c r="IVH290" s="3"/>
      <c r="IVI290" s="3"/>
      <c r="IVJ290" s="3"/>
      <c r="IVK290" s="3"/>
      <c r="IVL290" s="3"/>
      <c r="IVM290" s="3"/>
      <c r="IVN290" s="3"/>
      <c r="IVO290" s="3"/>
      <c r="IVP290" s="3"/>
      <c r="IVQ290" s="3"/>
      <c r="IVR290" s="3"/>
      <c r="IVS290" s="3"/>
      <c r="IVT290" s="3"/>
      <c r="IVU290" s="3"/>
      <c r="IVV290" s="3"/>
      <c r="IVW290" s="3"/>
      <c r="IVX290" s="3"/>
      <c r="IVY290" s="3"/>
      <c r="IVZ290" s="3"/>
      <c r="IWA290" s="3"/>
      <c r="IWB290" s="3"/>
      <c r="IWC290" s="3"/>
      <c r="IWD290" s="3"/>
      <c r="IWE290" s="3"/>
      <c r="IWF290" s="3"/>
      <c r="IWG290" s="3"/>
      <c r="IWH290" s="3"/>
      <c r="IWI290" s="3"/>
      <c r="IWJ290" s="3"/>
      <c r="IWK290" s="3"/>
      <c r="IWL290" s="3"/>
      <c r="IWM290" s="3"/>
      <c r="IWN290" s="3"/>
      <c r="IWO290" s="3"/>
      <c r="IWP290" s="3"/>
      <c r="IWQ290" s="3"/>
      <c r="IWR290" s="3"/>
      <c r="IWS290" s="3"/>
      <c r="IWT290" s="3"/>
      <c r="IWU290" s="3"/>
      <c r="IWV290" s="3"/>
      <c r="IWW290" s="3"/>
      <c r="IWX290" s="3"/>
      <c r="IWY290" s="3"/>
      <c r="IWZ290" s="3"/>
      <c r="IXA290" s="3"/>
      <c r="IXB290" s="3"/>
      <c r="IXC290" s="3"/>
      <c r="IXD290" s="3"/>
      <c r="IXE290" s="3"/>
      <c r="IXF290" s="3"/>
      <c r="IXG290" s="3"/>
      <c r="IXH290" s="3"/>
      <c r="IXI290" s="3"/>
      <c r="IXJ290" s="3"/>
      <c r="IXK290" s="3"/>
      <c r="IXL290" s="3"/>
      <c r="IXM290" s="3"/>
      <c r="IXN290" s="3"/>
      <c r="IXO290" s="3"/>
      <c r="IXP290" s="3"/>
      <c r="IXQ290" s="3"/>
      <c r="IXR290" s="3"/>
      <c r="IXS290" s="3"/>
      <c r="IXT290" s="3"/>
      <c r="IXU290" s="3"/>
      <c r="IXV290" s="3"/>
      <c r="IXW290" s="3"/>
      <c r="IXX290" s="3"/>
      <c r="IXY290" s="3"/>
      <c r="IXZ290" s="3"/>
      <c r="IYA290" s="3"/>
      <c r="IYB290" s="3"/>
      <c r="IYC290" s="3"/>
      <c r="IYD290" s="3"/>
      <c r="IYE290" s="3"/>
      <c r="IYF290" s="3"/>
      <c r="IYG290" s="3"/>
      <c r="IYH290" s="3"/>
      <c r="IYI290" s="3"/>
      <c r="IYJ290" s="3"/>
      <c r="IYK290" s="3"/>
      <c r="IYL290" s="3"/>
      <c r="IYM290" s="3"/>
      <c r="IYN290" s="3"/>
      <c r="IYO290" s="3"/>
      <c r="IYP290" s="3"/>
      <c r="IYQ290" s="3"/>
      <c r="IYR290" s="3"/>
      <c r="IYS290" s="3"/>
      <c r="IYT290" s="3"/>
      <c r="IYU290" s="3"/>
      <c r="IYV290" s="3"/>
      <c r="IYW290" s="3"/>
      <c r="IYX290" s="3"/>
      <c r="IYY290" s="3"/>
      <c r="IYZ290" s="3"/>
      <c r="IZA290" s="3"/>
      <c r="IZB290" s="3"/>
      <c r="IZC290" s="3"/>
      <c r="IZD290" s="3"/>
      <c r="IZE290" s="3"/>
      <c r="IZF290" s="3"/>
      <c r="IZG290" s="3"/>
      <c r="IZH290" s="3"/>
      <c r="IZI290" s="3"/>
      <c r="IZJ290" s="3"/>
      <c r="IZK290" s="3"/>
      <c r="IZL290" s="3"/>
      <c r="IZM290" s="3"/>
      <c r="IZN290" s="3"/>
      <c r="IZO290" s="3"/>
      <c r="IZP290" s="3"/>
      <c r="IZQ290" s="3"/>
      <c r="IZR290" s="3"/>
      <c r="IZS290" s="3"/>
      <c r="IZT290" s="3"/>
      <c r="IZU290" s="3"/>
      <c r="IZV290" s="3"/>
      <c r="IZW290" s="3"/>
      <c r="IZX290" s="3"/>
      <c r="IZY290" s="3"/>
      <c r="IZZ290" s="3"/>
      <c r="JAA290" s="3"/>
      <c r="JAB290" s="3"/>
      <c r="JAC290" s="3"/>
      <c r="JAD290" s="3"/>
      <c r="JAE290" s="3"/>
      <c r="JAF290" s="3"/>
      <c r="JAG290" s="3"/>
      <c r="JAH290" s="3"/>
      <c r="JAI290" s="3"/>
      <c r="JAJ290" s="3"/>
      <c r="JAK290" s="3"/>
      <c r="JAL290" s="3"/>
      <c r="JAM290" s="3"/>
      <c r="JAN290" s="3"/>
      <c r="JAO290" s="3"/>
      <c r="JAP290" s="3"/>
      <c r="JAQ290" s="3"/>
      <c r="JAR290" s="3"/>
      <c r="JAS290" s="3"/>
      <c r="JAT290" s="3"/>
      <c r="JAU290" s="3"/>
      <c r="JAV290" s="3"/>
      <c r="JAW290" s="3"/>
      <c r="JAX290" s="3"/>
      <c r="JAY290" s="3"/>
      <c r="JAZ290" s="3"/>
      <c r="JBA290" s="3"/>
      <c r="JBB290" s="3"/>
      <c r="JBC290" s="3"/>
      <c r="JBD290" s="3"/>
      <c r="JBE290" s="3"/>
      <c r="JBF290" s="3"/>
      <c r="JBG290" s="3"/>
      <c r="JBH290" s="3"/>
      <c r="JBI290" s="3"/>
      <c r="JBJ290" s="3"/>
      <c r="JBK290" s="3"/>
      <c r="JBL290" s="3"/>
      <c r="JBM290" s="3"/>
      <c r="JBN290" s="3"/>
      <c r="JBO290" s="3"/>
      <c r="JBP290" s="3"/>
      <c r="JBQ290" s="3"/>
      <c r="JBR290" s="3"/>
      <c r="JBS290" s="3"/>
      <c r="JBT290" s="3"/>
      <c r="JBU290" s="3"/>
      <c r="JBV290" s="3"/>
      <c r="JBW290" s="3"/>
      <c r="JBX290" s="3"/>
      <c r="JBY290" s="3"/>
      <c r="JBZ290" s="3"/>
      <c r="JCA290" s="3"/>
      <c r="JCB290" s="3"/>
      <c r="JCC290" s="3"/>
      <c r="JCD290" s="3"/>
      <c r="JCE290" s="3"/>
      <c r="JCF290" s="3"/>
      <c r="JCG290" s="3"/>
      <c r="JCH290" s="3"/>
      <c r="JCI290" s="3"/>
      <c r="JCJ290" s="3"/>
      <c r="JCK290" s="3"/>
      <c r="JCL290" s="3"/>
      <c r="JCM290" s="3"/>
      <c r="JCN290" s="3"/>
      <c r="JCO290" s="3"/>
      <c r="JCP290" s="3"/>
      <c r="JCQ290" s="3"/>
      <c r="JCR290" s="3"/>
      <c r="JCS290" s="3"/>
      <c r="JCT290" s="3"/>
      <c r="JCU290" s="3"/>
      <c r="JCV290" s="3"/>
      <c r="JCW290" s="3"/>
      <c r="JCX290" s="3"/>
      <c r="JCY290" s="3"/>
      <c r="JCZ290" s="3"/>
      <c r="JDA290" s="3"/>
      <c r="JDB290" s="3"/>
      <c r="JDC290" s="3"/>
      <c r="JDD290" s="3"/>
      <c r="JDE290" s="3"/>
      <c r="JDF290" s="3"/>
      <c r="JDG290" s="3"/>
      <c r="JDH290" s="3"/>
      <c r="JDI290" s="3"/>
      <c r="JDJ290" s="3"/>
      <c r="JDK290" s="3"/>
      <c r="JDL290" s="3"/>
      <c r="JDM290" s="3"/>
      <c r="JDN290" s="3"/>
      <c r="JDO290" s="3"/>
      <c r="JDP290" s="3"/>
      <c r="JDQ290" s="3"/>
      <c r="JDR290" s="3"/>
      <c r="JDS290" s="3"/>
      <c r="JDT290" s="3"/>
      <c r="JDU290" s="3"/>
      <c r="JDV290" s="3"/>
      <c r="JDW290" s="3"/>
      <c r="JDX290" s="3"/>
      <c r="JDY290" s="3"/>
      <c r="JDZ290" s="3"/>
      <c r="JEA290" s="3"/>
      <c r="JEB290" s="3"/>
      <c r="JEC290" s="3"/>
      <c r="JED290" s="3"/>
      <c r="JEE290" s="3"/>
      <c r="JEF290" s="3"/>
      <c r="JEG290" s="3"/>
      <c r="JEH290" s="3"/>
      <c r="JEI290" s="3"/>
      <c r="JEJ290" s="3"/>
      <c r="JEK290" s="3"/>
      <c r="JEL290" s="3"/>
      <c r="JEM290" s="3"/>
      <c r="JEN290" s="3"/>
      <c r="JEO290" s="3"/>
      <c r="JEP290" s="3"/>
      <c r="JEQ290" s="3"/>
      <c r="JER290" s="3"/>
      <c r="JES290" s="3"/>
      <c r="JET290" s="3"/>
      <c r="JEU290" s="3"/>
      <c r="JEV290" s="3"/>
      <c r="JEW290" s="3"/>
      <c r="JEX290" s="3"/>
      <c r="JEY290" s="3"/>
      <c r="JEZ290" s="3"/>
      <c r="JFA290" s="3"/>
      <c r="JFB290" s="3"/>
      <c r="JFC290" s="3"/>
      <c r="JFD290" s="3"/>
      <c r="JFE290" s="3"/>
      <c r="JFF290" s="3"/>
      <c r="JFG290" s="3"/>
      <c r="JFH290" s="3"/>
      <c r="JFI290" s="3"/>
      <c r="JFJ290" s="3"/>
      <c r="JFK290" s="3"/>
      <c r="JFL290" s="3"/>
      <c r="JFM290" s="3"/>
      <c r="JFN290" s="3"/>
      <c r="JFO290" s="3"/>
      <c r="JFP290" s="3"/>
      <c r="JFQ290" s="3"/>
      <c r="JFR290" s="3"/>
      <c r="JFS290" s="3"/>
      <c r="JFT290" s="3"/>
      <c r="JFU290" s="3"/>
      <c r="JFV290" s="3"/>
      <c r="JFW290" s="3"/>
      <c r="JFX290" s="3"/>
      <c r="JFY290" s="3"/>
      <c r="JFZ290" s="3"/>
      <c r="JGA290" s="3"/>
      <c r="JGB290" s="3"/>
      <c r="JGC290" s="3"/>
      <c r="JGD290" s="3"/>
      <c r="JGE290" s="3"/>
      <c r="JGF290" s="3"/>
      <c r="JGG290" s="3"/>
      <c r="JGH290" s="3"/>
      <c r="JGI290" s="3"/>
      <c r="JGJ290" s="3"/>
      <c r="JGK290" s="3"/>
      <c r="JGL290" s="3"/>
      <c r="JGM290" s="3"/>
      <c r="JGN290" s="3"/>
      <c r="JGO290" s="3"/>
      <c r="JGP290" s="3"/>
      <c r="JGQ290" s="3"/>
      <c r="JGR290" s="3"/>
      <c r="JGS290" s="3"/>
      <c r="JGT290" s="3"/>
      <c r="JGU290" s="3"/>
      <c r="JGV290" s="3"/>
      <c r="JGW290" s="3"/>
      <c r="JGX290" s="3"/>
      <c r="JGY290" s="3"/>
      <c r="JGZ290" s="3"/>
      <c r="JHA290" s="3"/>
      <c r="JHB290" s="3"/>
      <c r="JHC290" s="3"/>
      <c r="JHD290" s="3"/>
      <c r="JHE290" s="3"/>
      <c r="JHF290" s="3"/>
      <c r="JHG290" s="3"/>
      <c r="JHH290" s="3"/>
      <c r="JHI290" s="3"/>
      <c r="JHJ290" s="3"/>
      <c r="JHK290" s="3"/>
      <c r="JHL290" s="3"/>
      <c r="JHM290" s="3"/>
      <c r="JHN290" s="3"/>
      <c r="JHO290" s="3"/>
      <c r="JHP290" s="3"/>
      <c r="JHQ290" s="3"/>
      <c r="JHR290" s="3"/>
      <c r="JHS290" s="3"/>
      <c r="JHT290" s="3"/>
      <c r="JHU290" s="3"/>
      <c r="JHV290" s="3"/>
      <c r="JHW290" s="3"/>
      <c r="JHX290" s="3"/>
      <c r="JHY290" s="3"/>
      <c r="JHZ290" s="3"/>
      <c r="JIA290" s="3"/>
      <c r="JIB290" s="3"/>
      <c r="JIC290" s="3"/>
      <c r="JID290" s="3"/>
      <c r="JIE290" s="3"/>
      <c r="JIF290" s="3"/>
      <c r="JIG290" s="3"/>
      <c r="JIH290" s="3"/>
      <c r="JII290" s="3"/>
      <c r="JIJ290" s="3"/>
      <c r="JIK290" s="3"/>
      <c r="JIL290" s="3"/>
      <c r="JIM290" s="3"/>
      <c r="JIN290" s="3"/>
      <c r="JIO290" s="3"/>
      <c r="JIP290" s="3"/>
      <c r="JIQ290" s="3"/>
      <c r="JIR290" s="3"/>
      <c r="JIS290" s="3"/>
      <c r="JIT290" s="3"/>
      <c r="JIU290" s="3"/>
      <c r="JIV290" s="3"/>
      <c r="JIW290" s="3"/>
      <c r="JIX290" s="3"/>
      <c r="JIY290" s="3"/>
      <c r="JIZ290" s="3"/>
      <c r="JJA290" s="3"/>
      <c r="JJB290" s="3"/>
      <c r="JJC290" s="3"/>
      <c r="JJD290" s="3"/>
      <c r="JJE290" s="3"/>
      <c r="JJF290" s="3"/>
      <c r="JJG290" s="3"/>
      <c r="JJH290" s="3"/>
      <c r="JJI290" s="3"/>
      <c r="JJJ290" s="3"/>
      <c r="JJK290" s="3"/>
      <c r="JJL290" s="3"/>
      <c r="JJM290" s="3"/>
      <c r="JJN290" s="3"/>
      <c r="JJO290" s="3"/>
      <c r="JJP290" s="3"/>
      <c r="JJQ290" s="3"/>
      <c r="JJR290" s="3"/>
      <c r="JJS290" s="3"/>
      <c r="JJT290" s="3"/>
      <c r="JJU290" s="3"/>
      <c r="JJV290" s="3"/>
      <c r="JJW290" s="3"/>
      <c r="JJX290" s="3"/>
      <c r="JJY290" s="3"/>
      <c r="JJZ290" s="3"/>
      <c r="JKA290" s="3"/>
      <c r="JKB290" s="3"/>
      <c r="JKC290" s="3"/>
      <c r="JKD290" s="3"/>
      <c r="JKE290" s="3"/>
      <c r="JKF290" s="3"/>
      <c r="JKG290" s="3"/>
      <c r="JKH290" s="3"/>
      <c r="JKI290" s="3"/>
      <c r="JKJ290" s="3"/>
      <c r="JKK290" s="3"/>
      <c r="JKL290" s="3"/>
      <c r="JKM290" s="3"/>
      <c r="JKN290" s="3"/>
      <c r="JKO290" s="3"/>
      <c r="JKP290" s="3"/>
      <c r="JKQ290" s="3"/>
      <c r="JKR290" s="3"/>
      <c r="JKS290" s="3"/>
      <c r="JKT290" s="3"/>
      <c r="JKU290" s="3"/>
      <c r="JKV290" s="3"/>
      <c r="JKW290" s="3"/>
      <c r="JKX290" s="3"/>
      <c r="JKY290" s="3"/>
      <c r="JKZ290" s="3"/>
      <c r="JLA290" s="3"/>
      <c r="JLB290" s="3"/>
      <c r="JLC290" s="3"/>
      <c r="JLD290" s="3"/>
      <c r="JLE290" s="3"/>
      <c r="JLF290" s="3"/>
      <c r="JLG290" s="3"/>
      <c r="JLH290" s="3"/>
      <c r="JLI290" s="3"/>
      <c r="JLJ290" s="3"/>
      <c r="JLK290" s="3"/>
      <c r="JLL290" s="3"/>
      <c r="JLM290" s="3"/>
      <c r="JLN290" s="3"/>
      <c r="JLO290" s="3"/>
      <c r="JLP290" s="3"/>
      <c r="JLQ290" s="3"/>
      <c r="JLR290" s="3"/>
      <c r="JLS290" s="3"/>
      <c r="JLT290" s="3"/>
      <c r="JLU290" s="3"/>
      <c r="JLV290" s="3"/>
      <c r="JLW290" s="3"/>
      <c r="JLX290" s="3"/>
      <c r="JLY290" s="3"/>
      <c r="JLZ290" s="3"/>
      <c r="JMA290" s="3"/>
      <c r="JMB290" s="3"/>
      <c r="JMC290" s="3"/>
      <c r="JMD290" s="3"/>
      <c r="JME290" s="3"/>
      <c r="JMF290" s="3"/>
      <c r="JMG290" s="3"/>
      <c r="JMH290" s="3"/>
      <c r="JMI290" s="3"/>
      <c r="JMJ290" s="3"/>
      <c r="JMK290" s="3"/>
      <c r="JML290" s="3"/>
      <c r="JMM290" s="3"/>
      <c r="JMN290" s="3"/>
      <c r="JMO290" s="3"/>
      <c r="JMP290" s="3"/>
      <c r="JMQ290" s="3"/>
      <c r="JMR290" s="3"/>
      <c r="JMS290" s="3"/>
      <c r="JMT290" s="3"/>
      <c r="JMU290" s="3"/>
      <c r="JMV290" s="3"/>
      <c r="JMW290" s="3"/>
      <c r="JMX290" s="3"/>
      <c r="JMY290" s="3"/>
      <c r="JMZ290" s="3"/>
      <c r="JNA290" s="3"/>
      <c r="JNB290" s="3"/>
      <c r="JNC290" s="3"/>
      <c r="JND290" s="3"/>
      <c r="JNE290" s="3"/>
      <c r="JNF290" s="3"/>
      <c r="JNG290" s="3"/>
      <c r="JNH290" s="3"/>
      <c r="JNI290" s="3"/>
      <c r="JNJ290" s="3"/>
      <c r="JNK290" s="3"/>
      <c r="JNL290" s="3"/>
      <c r="JNM290" s="3"/>
      <c r="JNN290" s="3"/>
      <c r="JNO290" s="3"/>
      <c r="JNP290" s="3"/>
      <c r="JNQ290" s="3"/>
      <c r="JNR290" s="3"/>
      <c r="JNS290" s="3"/>
      <c r="JNT290" s="3"/>
      <c r="JNU290" s="3"/>
      <c r="JNV290" s="3"/>
      <c r="JNW290" s="3"/>
      <c r="JNX290" s="3"/>
      <c r="JNY290" s="3"/>
      <c r="JNZ290" s="3"/>
      <c r="JOA290" s="3"/>
      <c r="JOB290" s="3"/>
      <c r="JOC290" s="3"/>
      <c r="JOD290" s="3"/>
      <c r="JOE290" s="3"/>
      <c r="JOF290" s="3"/>
      <c r="JOG290" s="3"/>
      <c r="JOH290" s="3"/>
      <c r="JOI290" s="3"/>
      <c r="JOJ290" s="3"/>
      <c r="JOK290" s="3"/>
      <c r="JOL290" s="3"/>
      <c r="JOM290" s="3"/>
      <c r="JON290" s="3"/>
      <c r="JOO290" s="3"/>
      <c r="JOP290" s="3"/>
      <c r="JOQ290" s="3"/>
      <c r="JOR290" s="3"/>
      <c r="JOS290" s="3"/>
      <c r="JOT290" s="3"/>
      <c r="JOU290" s="3"/>
      <c r="JOV290" s="3"/>
      <c r="JOW290" s="3"/>
      <c r="JOX290" s="3"/>
      <c r="JOY290" s="3"/>
      <c r="JOZ290" s="3"/>
      <c r="JPA290" s="3"/>
      <c r="JPB290" s="3"/>
      <c r="JPC290" s="3"/>
      <c r="JPD290" s="3"/>
      <c r="JPE290" s="3"/>
      <c r="JPF290" s="3"/>
      <c r="JPG290" s="3"/>
      <c r="JPH290" s="3"/>
      <c r="JPI290" s="3"/>
      <c r="JPJ290" s="3"/>
      <c r="JPK290" s="3"/>
      <c r="JPL290" s="3"/>
      <c r="JPM290" s="3"/>
      <c r="JPN290" s="3"/>
      <c r="JPO290" s="3"/>
      <c r="JPP290" s="3"/>
      <c r="JPQ290" s="3"/>
      <c r="JPR290" s="3"/>
      <c r="JPS290" s="3"/>
      <c r="JPT290" s="3"/>
      <c r="JPU290" s="3"/>
      <c r="JPV290" s="3"/>
      <c r="JPW290" s="3"/>
      <c r="JPX290" s="3"/>
      <c r="JPY290" s="3"/>
      <c r="JPZ290" s="3"/>
      <c r="JQA290" s="3"/>
      <c r="JQB290" s="3"/>
      <c r="JQC290" s="3"/>
      <c r="JQD290" s="3"/>
      <c r="JQE290" s="3"/>
      <c r="JQF290" s="3"/>
      <c r="JQG290" s="3"/>
      <c r="JQH290" s="3"/>
      <c r="JQI290" s="3"/>
      <c r="JQJ290" s="3"/>
      <c r="JQK290" s="3"/>
      <c r="JQL290" s="3"/>
      <c r="JQM290" s="3"/>
      <c r="JQN290" s="3"/>
      <c r="JQO290" s="3"/>
      <c r="JQP290" s="3"/>
      <c r="JQQ290" s="3"/>
      <c r="JQR290" s="3"/>
      <c r="JQS290" s="3"/>
      <c r="JQT290" s="3"/>
      <c r="JQU290" s="3"/>
      <c r="JQV290" s="3"/>
      <c r="JQW290" s="3"/>
      <c r="JQX290" s="3"/>
      <c r="JQY290" s="3"/>
      <c r="JQZ290" s="3"/>
      <c r="JRA290" s="3"/>
      <c r="JRB290" s="3"/>
      <c r="JRC290" s="3"/>
      <c r="JRD290" s="3"/>
      <c r="JRE290" s="3"/>
      <c r="JRF290" s="3"/>
      <c r="JRG290" s="3"/>
      <c r="JRH290" s="3"/>
      <c r="JRI290" s="3"/>
      <c r="JRJ290" s="3"/>
      <c r="JRK290" s="3"/>
      <c r="JRL290" s="3"/>
      <c r="JRM290" s="3"/>
      <c r="JRN290" s="3"/>
      <c r="JRO290" s="3"/>
      <c r="JRP290" s="3"/>
      <c r="JRQ290" s="3"/>
      <c r="JRR290" s="3"/>
      <c r="JRS290" s="3"/>
      <c r="JRT290" s="3"/>
      <c r="JRU290" s="3"/>
      <c r="JRV290" s="3"/>
      <c r="JRW290" s="3"/>
      <c r="JRX290" s="3"/>
      <c r="JRY290" s="3"/>
      <c r="JRZ290" s="3"/>
      <c r="JSA290" s="3"/>
      <c r="JSB290" s="3"/>
      <c r="JSC290" s="3"/>
      <c r="JSD290" s="3"/>
      <c r="JSE290" s="3"/>
      <c r="JSF290" s="3"/>
      <c r="JSG290" s="3"/>
      <c r="JSH290" s="3"/>
      <c r="JSI290" s="3"/>
      <c r="JSJ290" s="3"/>
      <c r="JSK290" s="3"/>
      <c r="JSL290" s="3"/>
      <c r="JSM290" s="3"/>
      <c r="JSN290" s="3"/>
      <c r="JSO290" s="3"/>
      <c r="JSP290" s="3"/>
      <c r="JSQ290" s="3"/>
      <c r="JSR290" s="3"/>
      <c r="JSS290" s="3"/>
      <c r="JST290" s="3"/>
      <c r="JSU290" s="3"/>
      <c r="JSV290" s="3"/>
      <c r="JSW290" s="3"/>
      <c r="JSX290" s="3"/>
      <c r="JSY290" s="3"/>
      <c r="JSZ290" s="3"/>
      <c r="JTA290" s="3"/>
      <c r="JTB290" s="3"/>
      <c r="JTC290" s="3"/>
      <c r="JTD290" s="3"/>
      <c r="JTE290" s="3"/>
      <c r="JTF290" s="3"/>
      <c r="JTG290" s="3"/>
      <c r="JTH290" s="3"/>
      <c r="JTI290" s="3"/>
      <c r="JTJ290" s="3"/>
      <c r="JTK290" s="3"/>
      <c r="JTL290" s="3"/>
      <c r="JTM290" s="3"/>
      <c r="JTN290" s="3"/>
      <c r="JTO290" s="3"/>
      <c r="JTP290" s="3"/>
      <c r="JTQ290" s="3"/>
      <c r="JTR290" s="3"/>
      <c r="JTS290" s="3"/>
      <c r="JTT290" s="3"/>
      <c r="JTU290" s="3"/>
      <c r="JTV290" s="3"/>
      <c r="JTW290" s="3"/>
      <c r="JTX290" s="3"/>
      <c r="JTY290" s="3"/>
      <c r="JTZ290" s="3"/>
      <c r="JUA290" s="3"/>
      <c r="JUB290" s="3"/>
      <c r="JUC290" s="3"/>
      <c r="JUD290" s="3"/>
      <c r="JUE290" s="3"/>
      <c r="JUF290" s="3"/>
      <c r="JUG290" s="3"/>
      <c r="JUH290" s="3"/>
      <c r="JUI290" s="3"/>
      <c r="JUJ290" s="3"/>
      <c r="JUK290" s="3"/>
      <c r="JUL290" s="3"/>
      <c r="JUM290" s="3"/>
      <c r="JUN290" s="3"/>
      <c r="JUO290" s="3"/>
      <c r="JUP290" s="3"/>
      <c r="JUQ290" s="3"/>
      <c r="JUR290" s="3"/>
      <c r="JUS290" s="3"/>
      <c r="JUT290" s="3"/>
      <c r="JUU290" s="3"/>
      <c r="JUV290" s="3"/>
      <c r="JUW290" s="3"/>
      <c r="JUX290" s="3"/>
      <c r="JUY290" s="3"/>
      <c r="JUZ290" s="3"/>
      <c r="JVA290" s="3"/>
      <c r="JVB290" s="3"/>
      <c r="JVC290" s="3"/>
      <c r="JVD290" s="3"/>
      <c r="JVE290" s="3"/>
      <c r="JVF290" s="3"/>
      <c r="JVG290" s="3"/>
      <c r="JVH290" s="3"/>
      <c r="JVI290" s="3"/>
      <c r="JVJ290" s="3"/>
      <c r="JVK290" s="3"/>
      <c r="JVL290" s="3"/>
      <c r="JVM290" s="3"/>
      <c r="JVN290" s="3"/>
      <c r="JVO290" s="3"/>
      <c r="JVP290" s="3"/>
      <c r="JVQ290" s="3"/>
      <c r="JVR290" s="3"/>
      <c r="JVS290" s="3"/>
      <c r="JVT290" s="3"/>
      <c r="JVU290" s="3"/>
      <c r="JVV290" s="3"/>
      <c r="JVW290" s="3"/>
      <c r="JVX290" s="3"/>
      <c r="JVY290" s="3"/>
      <c r="JVZ290" s="3"/>
      <c r="JWA290" s="3"/>
      <c r="JWB290" s="3"/>
      <c r="JWC290" s="3"/>
      <c r="JWD290" s="3"/>
      <c r="JWE290" s="3"/>
      <c r="JWF290" s="3"/>
      <c r="JWG290" s="3"/>
      <c r="JWH290" s="3"/>
      <c r="JWI290" s="3"/>
      <c r="JWJ290" s="3"/>
      <c r="JWK290" s="3"/>
      <c r="JWL290" s="3"/>
      <c r="JWM290" s="3"/>
      <c r="JWN290" s="3"/>
      <c r="JWO290" s="3"/>
      <c r="JWP290" s="3"/>
      <c r="JWQ290" s="3"/>
      <c r="JWR290" s="3"/>
      <c r="JWS290" s="3"/>
      <c r="JWT290" s="3"/>
      <c r="JWU290" s="3"/>
      <c r="JWV290" s="3"/>
      <c r="JWW290" s="3"/>
      <c r="JWX290" s="3"/>
      <c r="JWY290" s="3"/>
      <c r="JWZ290" s="3"/>
      <c r="JXA290" s="3"/>
      <c r="JXB290" s="3"/>
      <c r="JXC290" s="3"/>
      <c r="JXD290" s="3"/>
      <c r="JXE290" s="3"/>
      <c r="JXF290" s="3"/>
      <c r="JXG290" s="3"/>
      <c r="JXH290" s="3"/>
      <c r="JXI290" s="3"/>
      <c r="JXJ290" s="3"/>
      <c r="JXK290" s="3"/>
      <c r="JXL290" s="3"/>
      <c r="JXM290" s="3"/>
      <c r="JXN290" s="3"/>
      <c r="JXO290" s="3"/>
      <c r="JXP290" s="3"/>
      <c r="JXQ290" s="3"/>
      <c r="JXR290" s="3"/>
      <c r="JXS290" s="3"/>
      <c r="JXT290" s="3"/>
      <c r="JXU290" s="3"/>
      <c r="JXV290" s="3"/>
      <c r="JXW290" s="3"/>
      <c r="JXX290" s="3"/>
      <c r="JXY290" s="3"/>
      <c r="JXZ290" s="3"/>
      <c r="JYA290" s="3"/>
      <c r="JYB290" s="3"/>
      <c r="JYC290" s="3"/>
      <c r="JYD290" s="3"/>
      <c r="JYE290" s="3"/>
      <c r="JYF290" s="3"/>
      <c r="JYG290" s="3"/>
      <c r="JYH290" s="3"/>
      <c r="JYI290" s="3"/>
      <c r="JYJ290" s="3"/>
      <c r="JYK290" s="3"/>
      <c r="JYL290" s="3"/>
      <c r="JYM290" s="3"/>
      <c r="JYN290" s="3"/>
      <c r="JYO290" s="3"/>
      <c r="JYP290" s="3"/>
      <c r="JYQ290" s="3"/>
      <c r="JYR290" s="3"/>
      <c r="JYS290" s="3"/>
      <c r="JYT290" s="3"/>
      <c r="JYU290" s="3"/>
      <c r="JYV290" s="3"/>
      <c r="JYW290" s="3"/>
      <c r="JYX290" s="3"/>
      <c r="JYY290" s="3"/>
      <c r="JYZ290" s="3"/>
      <c r="JZA290" s="3"/>
      <c r="JZB290" s="3"/>
      <c r="JZC290" s="3"/>
      <c r="JZD290" s="3"/>
      <c r="JZE290" s="3"/>
      <c r="JZF290" s="3"/>
      <c r="JZG290" s="3"/>
      <c r="JZH290" s="3"/>
      <c r="JZI290" s="3"/>
      <c r="JZJ290" s="3"/>
      <c r="JZK290" s="3"/>
      <c r="JZL290" s="3"/>
      <c r="JZM290" s="3"/>
      <c r="JZN290" s="3"/>
      <c r="JZO290" s="3"/>
      <c r="JZP290" s="3"/>
      <c r="JZQ290" s="3"/>
      <c r="JZR290" s="3"/>
      <c r="JZS290" s="3"/>
      <c r="JZT290" s="3"/>
      <c r="JZU290" s="3"/>
      <c r="JZV290" s="3"/>
      <c r="JZW290" s="3"/>
      <c r="JZX290" s="3"/>
      <c r="JZY290" s="3"/>
      <c r="JZZ290" s="3"/>
      <c r="KAA290" s="3"/>
      <c r="KAB290" s="3"/>
      <c r="KAC290" s="3"/>
      <c r="KAD290" s="3"/>
      <c r="KAE290" s="3"/>
      <c r="KAF290" s="3"/>
      <c r="KAG290" s="3"/>
      <c r="KAH290" s="3"/>
      <c r="KAI290" s="3"/>
      <c r="KAJ290" s="3"/>
      <c r="KAK290" s="3"/>
      <c r="KAL290" s="3"/>
      <c r="KAM290" s="3"/>
      <c r="KAN290" s="3"/>
      <c r="KAO290" s="3"/>
      <c r="KAP290" s="3"/>
      <c r="KAQ290" s="3"/>
      <c r="KAR290" s="3"/>
      <c r="KAS290" s="3"/>
      <c r="KAT290" s="3"/>
      <c r="KAU290" s="3"/>
      <c r="KAV290" s="3"/>
      <c r="KAW290" s="3"/>
      <c r="KAX290" s="3"/>
      <c r="KAY290" s="3"/>
      <c r="KAZ290" s="3"/>
      <c r="KBA290" s="3"/>
      <c r="KBB290" s="3"/>
      <c r="KBC290" s="3"/>
      <c r="KBD290" s="3"/>
      <c r="KBE290" s="3"/>
      <c r="KBF290" s="3"/>
      <c r="KBG290" s="3"/>
      <c r="KBH290" s="3"/>
      <c r="KBI290" s="3"/>
      <c r="KBJ290" s="3"/>
      <c r="KBK290" s="3"/>
      <c r="KBL290" s="3"/>
      <c r="KBM290" s="3"/>
      <c r="KBN290" s="3"/>
      <c r="KBO290" s="3"/>
      <c r="KBP290" s="3"/>
      <c r="KBQ290" s="3"/>
      <c r="KBR290" s="3"/>
      <c r="KBS290" s="3"/>
      <c r="KBT290" s="3"/>
      <c r="KBU290" s="3"/>
      <c r="KBV290" s="3"/>
      <c r="KBW290" s="3"/>
      <c r="KBX290" s="3"/>
      <c r="KBY290" s="3"/>
      <c r="KBZ290" s="3"/>
      <c r="KCA290" s="3"/>
      <c r="KCB290" s="3"/>
      <c r="KCC290" s="3"/>
      <c r="KCD290" s="3"/>
      <c r="KCE290" s="3"/>
      <c r="KCF290" s="3"/>
      <c r="KCG290" s="3"/>
      <c r="KCH290" s="3"/>
      <c r="KCI290" s="3"/>
      <c r="KCJ290" s="3"/>
      <c r="KCK290" s="3"/>
      <c r="KCL290" s="3"/>
      <c r="KCM290" s="3"/>
      <c r="KCN290" s="3"/>
      <c r="KCO290" s="3"/>
      <c r="KCP290" s="3"/>
      <c r="KCQ290" s="3"/>
      <c r="KCR290" s="3"/>
      <c r="KCS290" s="3"/>
      <c r="KCT290" s="3"/>
      <c r="KCU290" s="3"/>
      <c r="KCV290" s="3"/>
      <c r="KCW290" s="3"/>
      <c r="KCX290" s="3"/>
      <c r="KCY290" s="3"/>
      <c r="KCZ290" s="3"/>
      <c r="KDA290" s="3"/>
      <c r="KDB290" s="3"/>
      <c r="KDC290" s="3"/>
      <c r="KDD290" s="3"/>
      <c r="KDE290" s="3"/>
      <c r="KDF290" s="3"/>
      <c r="KDG290" s="3"/>
      <c r="KDH290" s="3"/>
      <c r="KDI290" s="3"/>
      <c r="KDJ290" s="3"/>
      <c r="KDK290" s="3"/>
      <c r="KDL290" s="3"/>
      <c r="KDM290" s="3"/>
      <c r="KDN290" s="3"/>
      <c r="KDO290" s="3"/>
      <c r="KDP290" s="3"/>
      <c r="KDQ290" s="3"/>
      <c r="KDR290" s="3"/>
      <c r="KDS290" s="3"/>
      <c r="KDT290" s="3"/>
      <c r="KDU290" s="3"/>
      <c r="KDV290" s="3"/>
      <c r="KDW290" s="3"/>
      <c r="KDX290" s="3"/>
      <c r="KDY290" s="3"/>
      <c r="KDZ290" s="3"/>
      <c r="KEA290" s="3"/>
      <c r="KEB290" s="3"/>
      <c r="KEC290" s="3"/>
      <c r="KED290" s="3"/>
      <c r="KEE290" s="3"/>
      <c r="KEF290" s="3"/>
      <c r="KEG290" s="3"/>
      <c r="KEH290" s="3"/>
      <c r="KEI290" s="3"/>
      <c r="KEJ290" s="3"/>
      <c r="KEK290" s="3"/>
      <c r="KEL290" s="3"/>
      <c r="KEM290" s="3"/>
      <c r="KEN290" s="3"/>
      <c r="KEO290" s="3"/>
      <c r="KEP290" s="3"/>
      <c r="KEQ290" s="3"/>
      <c r="KER290" s="3"/>
      <c r="KES290" s="3"/>
      <c r="KET290" s="3"/>
      <c r="KEU290" s="3"/>
      <c r="KEV290" s="3"/>
      <c r="KEW290" s="3"/>
      <c r="KEX290" s="3"/>
      <c r="KEY290" s="3"/>
      <c r="KEZ290" s="3"/>
      <c r="KFA290" s="3"/>
      <c r="KFB290" s="3"/>
      <c r="KFC290" s="3"/>
      <c r="KFD290" s="3"/>
      <c r="KFE290" s="3"/>
      <c r="KFF290" s="3"/>
      <c r="KFG290" s="3"/>
      <c r="KFH290" s="3"/>
      <c r="KFI290" s="3"/>
      <c r="KFJ290" s="3"/>
      <c r="KFK290" s="3"/>
      <c r="KFL290" s="3"/>
      <c r="KFM290" s="3"/>
      <c r="KFN290" s="3"/>
      <c r="KFO290" s="3"/>
      <c r="KFP290" s="3"/>
      <c r="KFQ290" s="3"/>
      <c r="KFR290" s="3"/>
      <c r="KFS290" s="3"/>
      <c r="KFT290" s="3"/>
      <c r="KFU290" s="3"/>
      <c r="KFV290" s="3"/>
      <c r="KFW290" s="3"/>
      <c r="KFX290" s="3"/>
      <c r="KFY290" s="3"/>
      <c r="KFZ290" s="3"/>
      <c r="KGA290" s="3"/>
      <c r="KGB290" s="3"/>
      <c r="KGC290" s="3"/>
      <c r="KGD290" s="3"/>
      <c r="KGE290" s="3"/>
      <c r="KGF290" s="3"/>
      <c r="KGG290" s="3"/>
      <c r="KGH290" s="3"/>
      <c r="KGI290" s="3"/>
      <c r="KGJ290" s="3"/>
      <c r="KGK290" s="3"/>
      <c r="KGL290" s="3"/>
      <c r="KGM290" s="3"/>
      <c r="KGN290" s="3"/>
      <c r="KGO290" s="3"/>
      <c r="KGP290" s="3"/>
      <c r="KGQ290" s="3"/>
      <c r="KGR290" s="3"/>
      <c r="KGS290" s="3"/>
      <c r="KGT290" s="3"/>
      <c r="KGU290" s="3"/>
      <c r="KGV290" s="3"/>
      <c r="KGW290" s="3"/>
      <c r="KGX290" s="3"/>
      <c r="KGY290" s="3"/>
      <c r="KGZ290" s="3"/>
      <c r="KHA290" s="3"/>
      <c r="KHB290" s="3"/>
      <c r="KHC290" s="3"/>
      <c r="KHD290" s="3"/>
      <c r="KHE290" s="3"/>
      <c r="KHF290" s="3"/>
      <c r="KHG290" s="3"/>
      <c r="KHH290" s="3"/>
      <c r="KHI290" s="3"/>
      <c r="KHJ290" s="3"/>
      <c r="KHK290" s="3"/>
      <c r="KHL290" s="3"/>
      <c r="KHM290" s="3"/>
      <c r="KHN290" s="3"/>
      <c r="KHO290" s="3"/>
      <c r="KHP290" s="3"/>
      <c r="KHQ290" s="3"/>
      <c r="KHR290" s="3"/>
      <c r="KHS290" s="3"/>
      <c r="KHT290" s="3"/>
      <c r="KHU290" s="3"/>
      <c r="KHV290" s="3"/>
      <c r="KHW290" s="3"/>
      <c r="KHX290" s="3"/>
      <c r="KHY290" s="3"/>
      <c r="KHZ290" s="3"/>
      <c r="KIA290" s="3"/>
      <c r="KIB290" s="3"/>
      <c r="KIC290" s="3"/>
      <c r="KID290" s="3"/>
      <c r="KIE290" s="3"/>
      <c r="KIF290" s="3"/>
      <c r="KIG290" s="3"/>
      <c r="KIH290" s="3"/>
      <c r="KII290" s="3"/>
      <c r="KIJ290" s="3"/>
      <c r="KIK290" s="3"/>
      <c r="KIL290" s="3"/>
      <c r="KIM290" s="3"/>
      <c r="KIN290" s="3"/>
      <c r="KIO290" s="3"/>
      <c r="KIP290" s="3"/>
      <c r="KIQ290" s="3"/>
      <c r="KIR290" s="3"/>
      <c r="KIS290" s="3"/>
      <c r="KIT290" s="3"/>
      <c r="KIU290" s="3"/>
      <c r="KIV290" s="3"/>
      <c r="KIW290" s="3"/>
      <c r="KIX290" s="3"/>
      <c r="KIY290" s="3"/>
      <c r="KIZ290" s="3"/>
      <c r="KJA290" s="3"/>
      <c r="KJB290" s="3"/>
      <c r="KJC290" s="3"/>
      <c r="KJD290" s="3"/>
      <c r="KJE290" s="3"/>
      <c r="KJF290" s="3"/>
      <c r="KJG290" s="3"/>
      <c r="KJH290" s="3"/>
      <c r="KJI290" s="3"/>
      <c r="KJJ290" s="3"/>
      <c r="KJK290" s="3"/>
      <c r="KJL290" s="3"/>
      <c r="KJM290" s="3"/>
      <c r="KJN290" s="3"/>
      <c r="KJO290" s="3"/>
      <c r="KJP290" s="3"/>
      <c r="KJQ290" s="3"/>
      <c r="KJR290" s="3"/>
      <c r="KJS290" s="3"/>
      <c r="KJT290" s="3"/>
      <c r="KJU290" s="3"/>
      <c r="KJV290" s="3"/>
      <c r="KJW290" s="3"/>
      <c r="KJX290" s="3"/>
      <c r="KJY290" s="3"/>
      <c r="KJZ290" s="3"/>
      <c r="KKA290" s="3"/>
      <c r="KKB290" s="3"/>
      <c r="KKC290" s="3"/>
      <c r="KKD290" s="3"/>
      <c r="KKE290" s="3"/>
      <c r="KKF290" s="3"/>
      <c r="KKG290" s="3"/>
      <c r="KKH290" s="3"/>
      <c r="KKI290" s="3"/>
      <c r="KKJ290" s="3"/>
      <c r="KKK290" s="3"/>
      <c r="KKL290" s="3"/>
      <c r="KKM290" s="3"/>
      <c r="KKN290" s="3"/>
      <c r="KKO290" s="3"/>
      <c r="KKP290" s="3"/>
      <c r="KKQ290" s="3"/>
      <c r="KKR290" s="3"/>
      <c r="KKS290" s="3"/>
      <c r="KKT290" s="3"/>
      <c r="KKU290" s="3"/>
      <c r="KKV290" s="3"/>
      <c r="KKW290" s="3"/>
      <c r="KKX290" s="3"/>
      <c r="KKY290" s="3"/>
      <c r="KKZ290" s="3"/>
      <c r="KLA290" s="3"/>
      <c r="KLB290" s="3"/>
      <c r="KLC290" s="3"/>
      <c r="KLD290" s="3"/>
      <c r="KLE290" s="3"/>
      <c r="KLF290" s="3"/>
      <c r="KLG290" s="3"/>
      <c r="KLH290" s="3"/>
      <c r="KLI290" s="3"/>
      <c r="KLJ290" s="3"/>
      <c r="KLK290" s="3"/>
      <c r="KLL290" s="3"/>
      <c r="KLM290" s="3"/>
      <c r="KLN290" s="3"/>
      <c r="KLO290" s="3"/>
      <c r="KLP290" s="3"/>
      <c r="KLQ290" s="3"/>
      <c r="KLR290" s="3"/>
      <c r="KLS290" s="3"/>
      <c r="KLT290" s="3"/>
      <c r="KLU290" s="3"/>
      <c r="KLV290" s="3"/>
      <c r="KLW290" s="3"/>
      <c r="KLX290" s="3"/>
      <c r="KLY290" s="3"/>
      <c r="KLZ290" s="3"/>
      <c r="KMA290" s="3"/>
      <c r="KMB290" s="3"/>
      <c r="KMC290" s="3"/>
      <c r="KMD290" s="3"/>
      <c r="KME290" s="3"/>
      <c r="KMF290" s="3"/>
      <c r="KMG290" s="3"/>
      <c r="KMH290" s="3"/>
      <c r="KMI290" s="3"/>
      <c r="KMJ290" s="3"/>
      <c r="KMK290" s="3"/>
      <c r="KML290" s="3"/>
      <c r="KMM290" s="3"/>
      <c r="KMN290" s="3"/>
      <c r="KMO290" s="3"/>
      <c r="KMP290" s="3"/>
      <c r="KMQ290" s="3"/>
      <c r="KMR290" s="3"/>
      <c r="KMS290" s="3"/>
      <c r="KMT290" s="3"/>
      <c r="KMU290" s="3"/>
      <c r="KMV290" s="3"/>
      <c r="KMW290" s="3"/>
      <c r="KMX290" s="3"/>
      <c r="KMY290" s="3"/>
      <c r="KMZ290" s="3"/>
      <c r="KNA290" s="3"/>
      <c r="KNB290" s="3"/>
      <c r="KNC290" s="3"/>
      <c r="KND290" s="3"/>
      <c r="KNE290" s="3"/>
      <c r="KNF290" s="3"/>
      <c r="KNG290" s="3"/>
      <c r="KNH290" s="3"/>
      <c r="KNI290" s="3"/>
      <c r="KNJ290" s="3"/>
      <c r="KNK290" s="3"/>
      <c r="KNL290" s="3"/>
      <c r="KNM290" s="3"/>
      <c r="KNN290" s="3"/>
      <c r="KNO290" s="3"/>
      <c r="KNP290" s="3"/>
      <c r="KNQ290" s="3"/>
      <c r="KNR290" s="3"/>
      <c r="KNS290" s="3"/>
      <c r="KNT290" s="3"/>
      <c r="KNU290" s="3"/>
      <c r="KNV290" s="3"/>
      <c r="KNW290" s="3"/>
      <c r="KNX290" s="3"/>
      <c r="KNY290" s="3"/>
      <c r="KNZ290" s="3"/>
      <c r="KOA290" s="3"/>
      <c r="KOB290" s="3"/>
      <c r="KOC290" s="3"/>
      <c r="KOD290" s="3"/>
      <c r="KOE290" s="3"/>
      <c r="KOF290" s="3"/>
      <c r="KOG290" s="3"/>
      <c r="KOH290" s="3"/>
      <c r="KOI290" s="3"/>
      <c r="KOJ290" s="3"/>
      <c r="KOK290" s="3"/>
      <c r="KOL290" s="3"/>
      <c r="KOM290" s="3"/>
      <c r="KON290" s="3"/>
      <c r="KOO290" s="3"/>
      <c r="KOP290" s="3"/>
      <c r="KOQ290" s="3"/>
      <c r="KOR290" s="3"/>
      <c r="KOS290" s="3"/>
      <c r="KOT290" s="3"/>
      <c r="KOU290" s="3"/>
      <c r="KOV290" s="3"/>
      <c r="KOW290" s="3"/>
      <c r="KOX290" s="3"/>
      <c r="KOY290" s="3"/>
      <c r="KOZ290" s="3"/>
      <c r="KPA290" s="3"/>
      <c r="KPB290" s="3"/>
      <c r="KPC290" s="3"/>
      <c r="KPD290" s="3"/>
      <c r="KPE290" s="3"/>
      <c r="KPF290" s="3"/>
      <c r="KPG290" s="3"/>
      <c r="KPH290" s="3"/>
      <c r="KPI290" s="3"/>
      <c r="KPJ290" s="3"/>
      <c r="KPK290" s="3"/>
      <c r="KPL290" s="3"/>
      <c r="KPM290" s="3"/>
      <c r="KPN290" s="3"/>
      <c r="KPO290" s="3"/>
      <c r="KPP290" s="3"/>
      <c r="KPQ290" s="3"/>
      <c r="KPR290" s="3"/>
      <c r="KPS290" s="3"/>
      <c r="KPT290" s="3"/>
      <c r="KPU290" s="3"/>
      <c r="KPV290" s="3"/>
      <c r="KPW290" s="3"/>
      <c r="KPX290" s="3"/>
      <c r="KPY290" s="3"/>
      <c r="KPZ290" s="3"/>
      <c r="KQA290" s="3"/>
      <c r="KQB290" s="3"/>
      <c r="KQC290" s="3"/>
      <c r="KQD290" s="3"/>
      <c r="KQE290" s="3"/>
      <c r="KQF290" s="3"/>
      <c r="KQG290" s="3"/>
      <c r="KQH290" s="3"/>
      <c r="KQI290" s="3"/>
      <c r="KQJ290" s="3"/>
      <c r="KQK290" s="3"/>
      <c r="KQL290" s="3"/>
      <c r="KQM290" s="3"/>
      <c r="KQN290" s="3"/>
      <c r="KQO290" s="3"/>
      <c r="KQP290" s="3"/>
      <c r="KQQ290" s="3"/>
      <c r="KQR290" s="3"/>
      <c r="KQS290" s="3"/>
      <c r="KQT290" s="3"/>
      <c r="KQU290" s="3"/>
      <c r="KQV290" s="3"/>
      <c r="KQW290" s="3"/>
      <c r="KQX290" s="3"/>
      <c r="KQY290" s="3"/>
      <c r="KQZ290" s="3"/>
      <c r="KRA290" s="3"/>
      <c r="KRB290" s="3"/>
      <c r="KRC290" s="3"/>
      <c r="KRD290" s="3"/>
      <c r="KRE290" s="3"/>
      <c r="KRF290" s="3"/>
      <c r="KRG290" s="3"/>
      <c r="KRH290" s="3"/>
      <c r="KRI290" s="3"/>
      <c r="KRJ290" s="3"/>
      <c r="KRK290" s="3"/>
      <c r="KRL290" s="3"/>
      <c r="KRM290" s="3"/>
      <c r="KRN290" s="3"/>
      <c r="KRO290" s="3"/>
      <c r="KRP290" s="3"/>
      <c r="KRQ290" s="3"/>
      <c r="KRR290" s="3"/>
      <c r="KRS290" s="3"/>
      <c r="KRT290" s="3"/>
      <c r="KRU290" s="3"/>
      <c r="KRV290" s="3"/>
      <c r="KRW290" s="3"/>
      <c r="KRX290" s="3"/>
      <c r="KRY290" s="3"/>
      <c r="KRZ290" s="3"/>
      <c r="KSA290" s="3"/>
      <c r="KSB290" s="3"/>
      <c r="KSC290" s="3"/>
      <c r="KSD290" s="3"/>
      <c r="KSE290" s="3"/>
      <c r="KSF290" s="3"/>
      <c r="KSG290" s="3"/>
      <c r="KSH290" s="3"/>
      <c r="KSI290" s="3"/>
      <c r="KSJ290" s="3"/>
      <c r="KSK290" s="3"/>
      <c r="KSL290" s="3"/>
      <c r="KSM290" s="3"/>
      <c r="KSN290" s="3"/>
      <c r="KSO290" s="3"/>
      <c r="KSP290" s="3"/>
      <c r="KSQ290" s="3"/>
      <c r="KSR290" s="3"/>
      <c r="KSS290" s="3"/>
      <c r="KST290" s="3"/>
      <c r="KSU290" s="3"/>
      <c r="KSV290" s="3"/>
      <c r="KSW290" s="3"/>
      <c r="KSX290" s="3"/>
      <c r="KSY290" s="3"/>
      <c r="KSZ290" s="3"/>
      <c r="KTA290" s="3"/>
      <c r="KTB290" s="3"/>
      <c r="KTC290" s="3"/>
      <c r="KTD290" s="3"/>
      <c r="KTE290" s="3"/>
      <c r="KTF290" s="3"/>
      <c r="KTG290" s="3"/>
      <c r="KTH290" s="3"/>
      <c r="KTI290" s="3"/>
      <c r="KTJ290" s="3"/>
      <c r="KTK290" s="3"/>
      <c r="KTL290" s="3"/>
      <c r="KTM290" s="3"/>
      <c r="KTN290" s="3"/>
      <c r="KTO290" s="3"/>
      <c r="KTP290" s="3"/>
      <c r="KTQ290" s="3"/>
      <c r="KTR290" s="3"/>
      <c r="KTS290" s="3"/>
      <c r="KTT290" s="3"/>
      <c r="KTU290" s="3"/>
      <c r="KTV290" s="3"/>
      <c r="KTW290" s="3"/>
      <c r="KTX290" s="3"/>
      <c r="KTY290" s="3"/>
      <c r="KTZ290" s="3"/>
      <c r="KUA290" s="3"/>
      <c r="KUB290" s="3"/>
      <c r="KUC290" s="3"/>
      <c r="KUD290" s="3"/>
      <c r="KUE290" s="3"/>
      <c r="KUF290" s="3"/>
      <c r="KUG290" s="3"/>
      <c r="KUH290" s="3"/>
      <c r="KUI290" s="3"/>
      <c r="KUJ290" s="3"/>
      <c r="KUK290" s="3"/>
      <c r="KUL290" s="3"/>
      <c r="KUM290" s="3"/>
      <c r="KUN290" s="3"/>
      <c r="KUO290" s="3"/>
      <c r="KUP290" s="3"/>
      <c r="KUQ290" s="3"/>
      <c r="KUR290" s="3"/>
      <c r="KUS290" s="3"/>
      <c r="KUT290" s="3"/>
      <c r="KUU290" s="3"/>
      <c r="KUV290" s="3"/>
      <c r="KUW290" s="3"/>
      <c r="KUX290" s="3"/>
      <c r="KUY290" s="3"/>
      <c r="KUZ290" s="3"/>
      <c r="KVA290" s="3"/>
      <c r="KVB290" s="3"/>
      <c r="KVC290" s="3"/>
      <c r="KVD290" s="3"/>
      <c r="KVE290" s="3"/>
      <c r="KVF290" s="3"/>
      <c r="KVG290" s="3"/>
      <c r="KVH290" s="3"/>
      <c r="KVI290" s="3"/>
      <c r="KVJ290" s="3"/>
      <c r="KVK290" s="3"/>
      <c r="KVL290" s="3"/>
      <c r="KVM290" s="3"/>
      <c r="KVN290" s="3"/>
      <c r="KVO290" s="3"/>
      <c r="KVP290" s="3"/>
      <c r="KVQ290" s="3"/>
      <c r="KVR290" s="3"/>
      <c r="KVS290" s="3"/>
      <c r="KVT290" s="3"/>
      <c r="KVU290" s="3"/>
      <c r="KVV290" s="3"/>
      <c r="KVW290" s="3"/>
      <c r="KVX290" s="3"/>
      <c r="KVY290" s="3"/>
      <c r="KVZ290" s="3"/>
      <c r="KWA290" s="3"/>
      <c r="KWB290" s="3"/>
      <c r="KWC290" s="3"/>
      <c r="KWD290" s="3"/>
      <c r="KWE290" s="3"/>
      <c r="KWF290" s="3"/>
      <c r="KWG290" s="3"/>
      <c r="KWH290" s="3"/>
      <c r="KWI290" s="3"/>
      <c r="KWJ290" s="3"/>
      <c r="KWK290" s="3"/>
      <c r="KWL290" s="3"/>
      <c r="KWM290" s="3"/>
      <c r="KWN290" s="3"/>
      <c r="KWO290" s="3"/>
      <c r="KWP290" s="3"/>
      <c r="KWQ290" s="3"/>
      <c r="KWR290" s="3"/>
      <c r="KWS290" s="3"/>
      <c r="KWT290" s="3"/>
      <c r="KWU290" s="3"/>
      <c r="KWV290" s="3"/>
      <c r="KWW290" s="3"/>
      <c r="KWX290" s="3"/>
      <c r="KWY290" s="3"/>
      <c r="KWZ290" s="3"/>
      <c r="KXA290" s="3"/>
      <c r="KXB290" s="3"/>
      <c r="KXC290" s="3"/>
      <c r="KXD290" s="3"/>
      <c r="KXE290" s="3"/>
      <c r="KXF290" s="3"/>
      <c r="KXG290" s="3"/>
      <c r="KXH290" s="3"/>
      <c r="KXI290" s="3"/>
      <c r="KXJ290" s="3"/>
      <c r="KXK290" s="3"/>
      <c r="KXL290" s="3"/>
      <c r="KXM290" s="3"/>
      <c r="KXN290" s="3"/>
      <c r="KXO290" s="3"/>
      <c r="KXP290" s="3"/>
      <c r="KXQ290" s="3"/>
      <c r="KXR290" s="3"/>
      <c r="KXS290" s="3"/>
      <c r="KXT290" s="3"/>
      <c r="KXU290" s="3"/>
      <c r="KXV290" s="3"/>
      <c r="KXW290" s="3"/>
      <c r="KXX290" s="3"/>
      <c r="KXY290" s="3"/>
      <c r="KXZ290" s="3"/>
      <c r="KYA290" s="3"/>
      <c r="KYB290" s="3"/>
      <c r="KYC290" s="3"/>
      <c r="KYD290" s="3"/>
      <c r="KYE290" s="3"/>
      <c r="KYF290" s="3"/>
      <c r="KYG290" s="3"/>
      <c r="KYH290" s="3"/>
      <c r="KYI290" s="3"/>
      <c r="KYJ290" s="3"/>
      <c r="KYK290" s="3"/>
      <c r="KYL290" s="3"/>
      <c r="KYM290" s="3"/>
      <c r="KYN290" s="3"/>
      <c r="KYO290" s="3"/>
      <c r="KYP290" s="3"/>
      <c r="KYQ290" s="3"/>
      <c r="KYR290" s="3"/>
      <c r="KYS290" s="3"/>
      <c r="KYT290" s="3"/>
      <c r="KYU290" s="3"/>
      <c r="KYV290" s="3"/>
      <c r="KYW290" s="3"/>
      <c r="KYX290" s="3"/>
      <c r="KYY290" s="3"/>
      <c r="KYZ290" s="3"/>
      <c r="KZA290" s="3"/>
      <c r="KZB290" s="3"/>
      <c r="KZC290" s="3"/>
      <c r="KZD290" s="3"/>
      <c r="KZE290" s="3"/>
      <c r="KZF290" s="3"/>
      <c r="KZG290" s="3"/>
      <c r="KZH290" s="3"/>
      <c r="KZI290" s="3"/>
      <c r="KZJ290" s="3"/>
      <c r="KZK290" s="3"/>
      <c r="KZL290" s="3"/>
      <c r="KZM290" s="3"/>
      <c r="KZN290" s="3"/>
      <c r="KZO290" s="3"/>
      <c r="KZP290" s="3"/>
      <c r="KZQ290" s="3"/>
      <c r="KZR290" s="3"/>
      <c r="KZS290" s="3"/>
      <c r="KZT290" s="3"/>
      <c r="KZU290" s="3"/>
      <c r="KZV290" s="3"/>
      <c r="KZW290" s="3"/>
      <c r="KZX290" s="3"/>
      <c r="KZY290" s="3"/>
      <c r="KZZ290" s="3"/>
      <c r="LAA290" s="3"/>
      <c r="LAB290" s="3"/>
      <c r="LAC290" s="3"/>
      <c r="LAD290" s="3"/>
      <c r="LAE290" s="3"/>
      <c r="LAF290" s="3"/>
      <c r="LAG290" s="3"/>
      <c r="LAH290" s="3"/>
      <c r="LAI290" s="3"/>
      <c r="LAJ290" s="3"/>
      <c r="LAK290" s="3"/>
      <c r="LAL290" s="3"/>
      <c r="LAM290" s="3"/>
      <c r="LAN290" s="3"/>
      <c r="LAO290" s="3"/>
      <c r="LAP290" s="3"/>
      <c r="LAQ290" s="3"/>
      <c r="LAR290" s="3"/>
      <c r="LAS290" s="3"/>
      <c r="LAT290" s="3"/>
      <c r="LAU290" s="3"/>
      <c r="LAV290" s="3"/>
      <c r="LAW290" s="3"/>
      <c r="LAX290" s="3"/>
      <c r="LAY290" s="3"/>
      <c r="LAZ290" s="3"/>
      <c r="LBA290" s="3"/>
      <c r="LBB290" s="3"/>
      <c r="LBC290" s="3"/>
      <c r="LBD290" s="3"/>
      <c r="LBE290" s="3"/>
      <c r="LBF290" s="3"/>
      <c r="LBG290" s="3"/>
      <c r="LBH290" s="3"/>
      <c r="LBI290" s="3"/>
      <c r="LBJ290" s="3"/>
      <c r="LBK290" s="3"/>
      <c r="LBL290" s="3"/>
      <c r="LBM290" s="3"/>
      <c r="LBN290" s="3"/>
      <c r="LBO290" s="3"/>
      <c r="LBP290" s="3"/>
      <c r="LBQ290" s="3"/>
      <c r="LBR290" s="3"/>
      <c r="LBS290" s="3"/>
      <c r="LBT290" s="3"/>
      <c r="LBU290" s="3"/>
      <c r="LBV290" s="3"/>
      <c r="LBW290" s="3"/>
      <c r="LBX290" s="3"/>
      <c r="LBY290" s="3"/>
      <c r="LBZ290" s="3"/>
      <c r="LCA290" s="3"/>
      <c r="LCB290" s="3"/>
      <c r="LCC290" s="3"/>
      <c r="LCD290" s="3"/>
      <c r="LCE290" s="3"/>
      <c r="LCF290" s="3"/>
      <c r="LCG290" s="3"/>
      <c r="LCH290" s="3"/>
      <c r="LCI290" s="3"/>
      <c r="LCJ290" s="3"/>
      <c r="LCK290" s="3"/>
      <c r="LCL290" s="3"/>
      <c r="LCM290" s="3"/>
      <c r="LCN290" s="3"/>
      <c r="LCO290" s="3"/>
      <c r="LCP290" s="3"/>
      <c r="LCQ290" s="3"/>
      <c r="LCR290" s="3"/>
      <c r="LCS290" s="3"/>
      <c r="LCT290" s="3"/>
      <c r="LCU290" s="3"/>
      <c r="LCV290" s="3"/>
      <c r="LCW290" s="3"/>
      <c r="LCX290" s="3"/>
      <c r="LCY290" s="3"/>
      <c r="LCZ290" s="3"/>
      <c r="LDA290" s="3"/>
      <c r="LDB290" s="3"/>
      <c r="LDC290" s="3"/>
      <c r="LDD290" s="3"/>
      <c r="LDE290" s="3"/>
      <c r="LDF290" s="3"/>
      <c r="LDG290" s="3"/>
      <c r="LDH290" s="3"/>
      <c r="LDI290" s="3"/>
      <c r="LDJ290" s="3"/>
      <c r="LDK290" s="3"/>
      <c r="LDL290" s="3"/>
      <c r="LDM290" s="3"/>
      <c r="LDN290" s="3"/>
      <c r="LDO290" s="3"/>
      <c r="LDP290" s="3"/>
      <c r="LDQ290" s="3"/>
      <c r="LDR290" s="3"/>
      <c r="LDS290" s="3"/>
      <c r="LDT290" s="3"/>
      <c r="LDU290" s="3"/>
      <c r="LDV290" s="3"/>
      <c r="LDW290" s="3"/>
      <c r="LDX290" s="3"/>
      <c r="LDY290" s="3"/>
      <c r="LDZ290" s="3"/>
      <c r="LEA290" s="3"/>
      <c r="LEB290" s="3"/>
      <c r="LEC290" s="3"/>
      <c r="LED290" s="3"/>
      <c r="LEE290" s="3"/>
      <c r="LEF290" s="3"/>
      <c r="LEG290" s="3"/>
      <c r="LEH290" s="3"/>
      <c r="LEI290" s="3"/>
      <c r="LEJ290" s="3"/>
      <c r="LEK290" s="3"/>
      <c r="LEL290" s="3"/>
      <c r="LEM290" s="3"/>
      <c r="LEN290" s="3"/>
      <c r="LEO290" s="3"/>
      <c r="LEP290" s="3"/>
      <c r="LEQ290" s="3"/>
      <c r="LER290" s="3"/>
      <c r="LES290" s="3"/>
      <c r="LET290" s="3"/>
      <c r="LEU290" s="3"/>
      <c r="LEV290" s="3"/>
      <c r="LEW290" s="3"/>
      <c r="LEX290" s="3"/>
      <c r="LEY290" s="3"/>
      <c r="LEZ290" s="3"/>
      <c r="LFA290" s="3"/>
      <c r="LFB290" s="3"/>
      <c r="LFC290" s="3"/>
      <c r="LFD290" s="3"/>
      <c r="LFE290" s="3"/>
      <c r="LFF290" s="3"/>
      <c r="LFG290" s="3"/>
      <c r="LFH290" s="3"/>
      <c r="LFI290" s="3"/>
      <c r="LFJ290" s="3"/>
      <c r="LFK290" s="3"/>
      <c r="LFL290" s="3"/>
      <c r="LFM290" s="3"/>
      <c r="LFN290" s="3"/>
      <c r="LFO290" s="3"/>
      <c r="LFP290" s="3"/>
      <c r="LFQ290" s="3"/>
      <c r="LFR290" s="3"/>
      <c r="LFS290" s="3"/>
      <c r="LFT290" s="3"/>
      <c r="LFU290" s="3"/>
      <c r="LFV290" s="3"/>
      <c r="LFW290" s="3"/>
      <c r="LFX290" s="3"/>
      <c r="LFY290" s="3"/>
      <c r="LFZ290" s="3"/>
      <c r="LGA290" s="3"/>
      <c r="LGB290" s="3"/>
      <c r="LGC290" s="3"/>
      <c r="LGD290" s="3"/>
      <c r="LGE290" s="3"/>
      <c r="LGF290" s="3"/>
      <c r="LGG290" s="3"/>
      <c r="LGH290" s="3"/>
      <c r="LGI290" s="3"/>
      <c r="LGJ290" s="3"/>
      <c r="LGK290" s="3"/>
      <c r="LGL290" s="3"/>
      <c r="LGM290" s="3"/>
      <c r="LGN290" s="3"/>
      <c r="LGO290" s="3"/>
      <c r="LGP290" s="3"/>
      <c r="LGQ290" s="3"/>
      <c r="LGR290" s="3"/>
      <c r="LGS290" s="3"/>
      <c r="LGT290" s="3"/>
      <c r="LGU290" s="3"/>
      <c r="LGV290" s="3"/>
      <c r="LGW290" s="3"/>
      <c r="LGX290" s="3"/>
      <c r="LGY290" s="3"/>
      <c r="LGZ290" s="3"/>
      <c r="LHA290" s="3"/>
      <c r="LHB290" s="3"/>
      <c r="LHC290" s="3"/>
      <c r="LHD290" s="3"/>
      <c r="LHE290" s="3"/>
      <c r="LHF290" s="3"/>
      <c r="LHG290" s="3"/>
      <c r="LHH290" s="3"/>
      <c r="LHI290" s="3"/>
      <c r="LHJ290" s="3"/>
      <c r="LHK290" s="3"/>
      <c r="LHL290" s="3"/>
      <c r="LHM290" s="3"/>
      <c r="LHN290" s="3"/>
      <c r="LHO290" s="3"/>
      <c r="LHP290" s="3"/>
      <c r="LHQ290" s="3"/>
      <c r="LHR290" s="3"/>
      <c r="LHS290" s="3"/>
      <c r="LHT290" s="3"/>
      <c r="LHU290" s="3"/>
      <c r="LHV290" s="3"/>
      <c r="LHW290" s="3"/>
      <c r="LHX290" s="3"/>
      <c r="LHY290" s="3"/>
      <c r="LHZ290" s="3"/>
      <c r="LIA290" s="3"/>
      <c r="LIB290" s="3"/>
      <c r="LIC290" s="3"/>
      <c r="LID290" s="3"/>
      <c r="LIE290" s="3"/>
      <c r="LIF290" s="3"/>
      <c r="LIG290" s="3"/>
      <c r="LIH290" s="3"/>
      <c r="LII290" s="3"/>
      <c r="LIJ290" s="3"/>
      <c r="LIK290" s="3"/>
      <c r="LIL290" s="3"/>
      <c r="LIM290" s="3"/>
      <c r="LIN290" s="3"/>
      <c r="LIO290" s="3"/>
      <c r="LIP290" s="3"/>
      <c r="LIQ290" s="3"/>
      <c r="LIR290" s="3"/>
      <c r="LIS290" s="3"/>
      <c r="LIT290" s="3"/>
      <c r="LIU290" s="3"/>
      <c r="LIV290" s="3"/>
      <c r="LIW290" s="3"/>
      <c r="LIX290" s="3"/>
      <c r="LIY290" s="3"/>
      <c r="LIZ290" s="3"/>
      <c r="LJA290" s="3"/>
      <c r="LJB290" s="3"/>
      <c r="LJC290" s="3"/>
      <c r="LJD290" s="3"/>
      <c r="LJE290" s="3"/>
      <c r="LJF290" s="3"/>
      <c r="LJG290" s="3"/>
      <c r="LJH290" s="3"/>
      <c r="LJI290" s="3"/>
      <c r="LJJ290" s="3"/>
      <c r="LJK290" s="3"/>
      <c r="LJL290" s="3"/>
      <c r="LJM290" s="3"/>
      <c r="LJN290" s="3"/>
      <c r="LJO290" s="3"/>
      <c r="LJP290" s="3"/>
      <c r="LJQ290" s="3"/>
      <c r="LJR290" s="3"/>
      <c r="LJS290" s="3"/>
      <c r="LJT290" s="3"/>
      <c r="LJU290" s="3"/>
      <c r="LJV290" s="3"/>
      <c r="LJW290" s="3"/>
      <c r="LJX290" s="3"/>
      <c r="LJY290" s="3"/>
      <c r="LJZ290" s="3"/>
      <c r="LKA290" s="3"/>
      <c r="LKB290" s="3"/>
      <c r="LKC290" s="3"/>
      <c r="LKD290" s="3"/>
      <c r="LKE290" s="3"/>
      <c r="LKF290" s="3"/>
      <c r="LKG290" s="3"/>
      <c r="LKH290" s="3"/>
      <c r="LKI290" s="3"/>
      <c r="LKJ290" s="3"/>
      <c r="LKK290" s="3"/>
      <c r="LKL290" s="3"/>
      <c r="LKM290" s="3"/>
      <c r="LKN290" s="3"/>
      <c r="LKO290" s="3"/>
      <c r="LKP290" s="3"/>
      <c r="LKQ290" s="3"/>
      <c r="LKR290" s="3"/>
      <c r="LKS290" s="3"/>
      <c r="LKT290" s="3"/>
      <c r="LKU290" s="3"/>
      <c r="LKV290" s="3"/>
      <c r="LKW290" s="3"/>
      <c r="LKX290" s="3"/>
      <c r="LKY290" s="3"/>
      <c r="LKZ290" s="3"/>
      <c r="LLA290" s="3"/>
      <c r="LLB290" s="3"/>
      <c r="LLC290" s="3"/>
      <c r="LLD290" s="3"/>
      <c r="LLE290" s="3"/>
      <c r="LLF290" s="3"/>
      <c r="LLG290" s="3"/>
      <c r="LLH290" s="3"/>
      <c r="LLI290" s="3"/>
      <c r="LLJ290" s="3"/>
      <c r="LLK290" s="3"/>
      <c r="LLL290" s="3"/>
      <c r="LLM290" s="3"/>
      <c r="LLN290" s="3"/>
      <c r="LLO290" s="3"/>
      <c r="LLP290" s="3"/>
      <c r="LLQ290" s="3"/>
      <c r="LLR290" s="3"/>
      <c r="LLS290" s="3"/>
      <c r="LLT290" s="3"/>
      <c r="LLU290" s="3"/>
      <c r="LLV290" s="3"/>
      <c r="LLW290" s="3"/>
      <c r="LLX290" s="3"/>
      <c r="LLY290" s="3"/>
      <c r="LLZ290" s="3"/>
      <c r="LMA290" s="3"/>
      <c r="LMB290" s="3"/>
      <c r="LMC290" s="3"/>
      <c r="LMD290" s="3"/>
      <c r="LME290" s="3"/>
      <c r="LMF290" s="3"/>
      <c r="LMG290" s="3"/>
      <c r="LMH290" s="3"/>
      <c r="LMI290" s="3"/>
      <c r="LMJ290" s="3"/>
      <c r="LMK290" s="3"/>
      <c r="LML290" s="3"/>
      <c r="LMM290" s="3"/>
      <c r="LMN290" s="3"/>
      <c r="LMO290" s="3"/>
      <c r="LMP290" s="3"/>
      <c r="LMQ290" s="3"/>
      <c r="LMR290" s="3"/>
      <c r="LMS290" s="3"/>
      <c r="LMT290" s="3"/>
      <c r="LMU290" s="3"/>
      <c r="LMV290" s="3"/>
      <c r="LMW290" s="3"/>
      <c r="LMX290" s="3"/>
      <c r="LMY290" s="3"/>
      <c r="LMZ290" s="3"/>
      <c r="LNA290" s="3"/>
      <c r="LNB290" s="3"/>
      <c r="LNC290" s="3"/>
      <c r="LND290" s="3"/>
      <c r="LNE290" s="3"/>
      <c r="LNF290" s="3"/>
      <c r="LNG290" s="3"/>
      <c r="LNH290" s="3"/>
      <c r="LNI290" s="3"/>
      <c r="LNJ290" s="3"/>
      <c r="LNK290" s="3"/>
      <c r="LNL290" s="3"/>
      <c r="LNM290" s="3"/>
      <c r="LNN290" s="3"/>
      <c r="LNO290" s="3"/>
      <c r="LNP290" s="3"/>
      <c r="LNQ290" s="3"/>
      <c r="LNR290" s="3"/>
      <c r="LNS290" s="3"/>
      <c r="LNT290" s="3"/>
      <c r="LNU290" s="3"/>
      <c r="LNV290" s="3"/>
      <c r="LNW290" s="3"/>
      <c r="LNX290" s="3"/>
      <c r="LNY290" s="3"/>
      <c r="LNZ290" s="3"/>
      <c r="LOA290" s="3"/>
      <c r="LOB290" s="3"/>
      <c r="LOC290" s="3"/>
      <c r="LOD290" s="3"/>
      <c r="LOE290" s="3"/>
      <c r="LOF290" s="3"/>
      <c r="LOG290" s="3"/>
      <c r="LOH290" s="3"/>
      <c r="LOI290" s="3"/>
      <c r="LOJ290" s="3"/>
      <c r="LOK290" s="3"/>
      <c r="LOL290" s="3"/>
      <c r="LOM290" s="3"/>
      <c r="LON290" s="3"/>
      <c r="LOO290" s="3"/>
      <c r="LOP290" s="3"/>
      <c r="LOQ290" s="3"/>
      <c r="LOR290" s="3"/>
      <c r="LOS290" s="3"/>
      <c r="LOT290" s="3"/>
      <c r="LOU290" s="3"/>
      <c r="LOV290" s="3"/>
      <c r="LOW290" s="3"/>
      <c r="LOX290" s="3"/>
      <c r="LOY290" s="3"/>
      <c r="LOZ290" s="3"/>
      <c r="LPA290" s="3"/>
      <c r="LPB290" s="3"/>
      <c r="LPC290" s="3"/>
      <c r="LPD290" s="3"/>
      <c r="LPE290" s="3"/>
      <c r="LPF290" s="3"/>
      <c r="LPG290" s="3"/>
      <c r="LPH290" s="3"/>
      <c r="LPI290" s="3"/>
      <c r="LPJ290" s="3"/>
      <c r="LPK290" s="3"/>
      <c r="LPL290" s="3"/>
      <c r="LPM290" s="3"/>
      <c r="LPN290" s="3"/>
      <c r="LPO290" s="3"/>
      <c r="LPP290" s="3"/>
      <c r="LPQ290" s="3"/>
      <c r="LPR290" s="3"/>
      <c r="LPS290" s="3"/>
      <c r="LPT290" s="3"/>
      <c r="LPU290" s="3"/>
      <c r="LPV290" s="3"/>
      <c r="LPW290" s="3"/>
      <c r="LPX290" s="3"/>
      <c r="LPY290" s="3"/>
      <c r="LPZ290" s="3"/>
      <c r="LQA290" s="3"/>
      <c r="LQB290" s="3"/>
      <c r="LQC290" s="3"/>
      <c r="LQD290" s="3"/>
      <c r="LQE290" s="3"/>
      <c r="LQF290" s="3"/>
      <c r="LQG290" s="3"/>
      <c r="LQH290" s="3"/>
      <c r="LQI290" s="3"/>
      <c r="LQJ290" s="3"/>
      <c r="LQK290" s="3"/>
      <c r="LQL290" s="3"/>
      <c r="LQM290" s="3"/>
      <c r="LQN290" s="3"/>
      <c r="LQO290" s="3"/>
      <c r="LQP290" s="3"/>
      <c r="LQQ290" s="3"/>
      <c r="LQR290" s="3"/>
      <c r="LQS290" s="3"/>
      <c r="LQT290" s="3"/>
      <c r="LQU290" s="3"/>
      <c r="LQV290" s="3"/>
      <c r="LQW290" s="3"/>
      <c r="LQX290" s="3"/>
      <c r="LQY290" s="3"/>
      <c r="LQZ290" s="3"/>
      <c r="LRA290" s="3"/>
      <c r="LRB290" s="3"/>
      <c r="LRC290" s="3"/>
      <c r="LRD290" s="3"/>
      <c r="LRE290" s="3"/>
      <c r="LRF290" s="3"/>
      <c r="LRG290" s="3"/>
      <c r="LRH290" s="3"/>
      <c r="LRI290" s="3"/>
      <c r="LRJ290" s="3"/>
      <c r="LRK290" s="3"/>
      <c r="LRL290" s="3"/>
      <c r="LRM290" s="3"/>
      <c r="LRN290" s="3"/>
      <c r="LRO290" s="3"/>
      <c r="LRP290" s="3"/>
      <c r="LRQ290" s="3"/>
      <c r="LRR290" s="3"/>
      <c r="LRS290" s="3"/>
      <c r="LRT290" s="3"/>
      <c r="LRU290" s="3"/>
      <c r="LRV290" s="3"/>
      <c r="LRW290" s="3"/>
      <c r="LRX290" s="3"/>
      <c r="LRY290" s="3"/>
      <c r="LRZ290" s="3"/>
      <c r="LSA290" s="3"/>
      <c r="LSB290" s="3"/>
      <c r="LSC290" s="3"/>
      <c r="LSD290" s="3"/>
      <c r="LSE290" s="3"/>
      <c r="LSF290" s="3"/>
      <c r="LSG290" s="3"/>
      <c r="LSH290" s="3"/>
      <c r="LSI290" s="3"/>
      <c r="LSJ290" s="3"/>
      <c r="LSK290" s="3"/>
      <c r="LSL290" s="3"/>
      <c r="LSM290" s="3"/>
      <c r="LSN290" s="3"/>
      <c r="LSO290" s="3"/>
      <c r="LSP290" s="3"/>
      <c r="LSQ290" s="3"/>
      <c r="LSR290" s="3"/>
      <c r="LSS290" s="3"/>
      <c r="LST290" s="3"/>
      <c r="LSU290" s="3"/>
      <c r="LSV290" s="3"/>
      <c r="LSW290" s="3"/>
      <c r="LSX290" s="3"/>
      <c r="LSY290" s="3"/>
      <c r="LSZ290" s="3"/>
      <c r="LTA290" s="3"/>
      <c r="LTB290" s="3"/>
      <c r="LTC290" s="3"/>
      <c r="LTD290" s="3"/>
      <c r="LTE290" s="3"/>
      <c r="LTF290" s="3"/>
      <c r="LTG290" s="3"/>
      <c r="LTH290" s="3"/>
      <c r="LTI290" s="3"/>
      <c r="LTJ290" s="3"/>
      <c r="LTK290" s="3"/>
      <c r="LTL290" s="3"/>
      <c r="LTM290" s="3"/>
      <c r="LTN290" s="3"/>
      <c r="LTO290" s="3"/>
      <c r="LTP290" s="3"/>
      <c r="LTQ290" s="3"/>
      <c r="LTR290" s="3"/>
      <c r="LTS290" s="3"/>
      <c r="LTT290" s="3"/>
      <c r="LTU290" s="3"/>
      <c r="LTV290" s="3"/>
      <c r="LTW290" s="3"/>
      <c r="LTX290" s="3"/>
      <c r="LTY290" s="3"/>
      <c r="LTZ290" s="3"/>
      <c r="LUA290" s="3"/>
      <c r="LUB290" s="3"/>
      <c r="LUC290" s="3"/>
      <c r="LUD290" s="3"/>
      <c r="LUE290" s="3"/>
      <c r="LUF290" s="3"/>
      <c r="LUG290" s="3"/>
      <c r="LUH290" s="3"/>
      <c r="LUI290" s="3"/>
      <c r="LUJ290" s="3"/>
      <c r="LUK290" s="3"/>
      <c r="LUL290" s="3"/>
      <c r="LUM290" s="3"/>
      <c r="LUN290" s="3"/>
      <c r="LUO290" s="3"/>
      <c r="LUP290" s="3"/>
      <c r="LUQ290" s="3"/>
      <c r="LUR290" s="3"/>
      <c r="LUS290" s="3"/>
      <c r="LUT290" s="3"/>
      <c r="LUU290" s="3"/>
      <c r="LUV290" s="3"/>
      <c r="LUW290" s="3"/>
      <c r="LUX290" s="3"/>
      <c r="LUY290" s="3"/>
      <c r="LUZ290" s="3"/>
      <c r="LVA290" s="3"/>
      <c r="LVB290" s="3"/>
      <c r="LVC290" s="3"/>
      <c r="LVD290" s="3"/>
      <c r="LVE290" s="3"/>
      <c r="LVF290" s="3"/>
      <c r="LVG290" s="3"/>
      <c r="LVH290" s="3"/>
      <c r="LVI290" s="3"/>
      <c r="LVJ290" s="3"/>
      <c r="LVK290" s="3"/>
      <c r="LVL290" s="3"/>
      <c r="LVM290" s="3"/>
      <c r="LVN290" s="3"/>
      <c r="LVO290" s="3"/>
      <c r="LVP290" s="3"/>
      <c r="LVQ290" s="3"/>
      <c r="LVR290" s="3"/>
      <c r="LVS290" s="3"/>
      <c r="LVT290" s="3"/>
      <c r="LVU290" s="3"/>
      <c r="LVV290" s="3"/>
      <c r="LVW290" s="3"/>
      <c r="LVX290" s="3"/>
      <c r="LVY290" s="3"/>
      <c r="LVZ290" s="3"/>
      <c r="LWA290" s="3"/>
      <c r="LWB290" s="3"/>
      <c r="LWC290" s="3"/>
      <c r="LWD290" s="3"/>
      <c r="LWE290" s="3"/>
      <c r="LWF290" s="3"/>
      <c r="LWG290" s="3"/>
      <c r="LWH290" s="3"/>
      <c r="LWI290" s="3"/>
      <c r="LWJ290" s="3"/>
      <c r="LWK290" s="3"/>
      <c r="LWL290" s="3"/>
      <c r="LWM290" s="3"/>
      <c r="LWN290" s="3"/>
      <c r="LWO290" s="3"/>
      <c r="LWP290" s="3"/>
      <c r="LWQ290" s="3"/>
      <c r="LWR290" s="3"/>
      <c r="LWS290" s="3"/>
      <c r="LWT290" s="3"/>
      <c r="LWU290" s="3"/>
      <c r="LWV290" s="3"/>
      <c r="LWW290" s="3"/>
      <c r="LWX290" s="3"/>
      <c r="LWY290" s="3"/>
      <c r="LWZ290" s="3"/>
      <c r="LXA290" s="3"/>
      <c r="LXB290" s="3"/>
      <c r="LXC290" s="3"/>
      <c r="LXD290" s="3"/>
      <c r="LXE290" s="3"/>
      <c r="LXF290" s="3"/>
      <c r="LXG290" s="3"/>
      <c r="LXH290" s="3"/>
      <c r="LXI290" s="3"/>
      <c r="LXJ290" s="3"/>
      <c r="LXK290" s="3"/>
      <c r="LXL290" s="3"/>
      <c r="LXM290" s="3"/>
      <c r="LXN290" s="3"/>
      <c r="LXO290" s="3"/>
      <c r="LXP290" s="3"/>
      <c r="LXQ290" s="3"/>
      <c r="LXR290" s="3"/>
      <c r="LXS290" s="3"/>
      <c r="LXT290" s="3"/>
      <c r="LXU290" s="3"/>
      <c r="LXV290" s="3"/>
      <c r="LXW290" s="3"/>
      <c r="LXX290" s="3"/>
      <c r="LXY290" s="3"/>
      <c r="LXZ290" s="3"/>
      <c r="LYA290" s="3"/>
      <c r="LYB290" s="3"/>
      <c r="LYC290" s="3"/>
      <c r="LYD290" s="3"/>
      <c r="LYE290" s="3"/>
      <c r="LYF290" s="3"/>
      <c r="LYG290" s="3"/>
      <c r="LYH290" s="3"/>
      <c r="LYI290" s="3"/>
      <c r="LYJ290" s="3"/>
      <c r="LYK290" s="3"/>
      <c r="LYL290" s="3"/>
      <c r="LYM290" s="3"/>
      <c r="LYN290" s="3"/>
      <c r="LYO290" s="3"/>
      <c r="LYP290" s="3"/>
      <c r="LYQ290" s="3"/>
      <c r="LYR290" s="3"/>
      <c r="LYS290" s="3"/>
      <c r="LYT290" s="3"/>
      <c r="LYU290" s="3"/>
      <c r="LYV290" s="3"/>
      <c r="LYW290" s="3"/>
      <c r="LYX290" s="3"/>
      <c r="LYY290" s="3"/>
      <c r="LYZ290" s="3"/>
      <c r="LZA290" s="3"/>
      <c r="LZB290" s="3"/>
      <c r="LZC290" s="3"/>
      <c r="LZD290" s="3"/>
      <c r="LZE290" s="3"/>
      <c r="LZF290" s="3"/>
      <c r="LZG290" s="3"/>
      <c r="LZH290" s="3"/>
      <c r="LZI290" s="3"/>
      <c r="LZJ290" s="3"/>
      <c r="LZK290" s="3"/>
      <c r="LZL290" s="3"/>
      <c r="LZM290" s="3"/>
      <c r="LZN290" s="3"/>
      <c r="LZO290" s="3"/>
      <c r="LZP290" s="3"/>
      <c r="LZQ290" s="3"/>
      <c r="LZR290" s="3"/>
      <c r="LZS290" s="3"/>
      <c r="LZT290" s="3"/>
      <c r="LZU290" s="3"/>
      <c r="LZV290" s="3"/>
      <c r="LZW290" s="3"/>
      <c r="LZX290" s="3"/>
      <c r="LZY290" s="3"/>
      <c r="LZZ290" s="3"/>
      <c r="MAA290" s="3"/>
      <c r="MAB290" s="3"/>
      <c r="MAC290" s="3"/>
      <c r="MAD290" s="3"/>
      <c r="MAE290" s="3"/>
      <c r="MAF290" s="3"/>
      <c r="MAG290" s="3"/>
      <c r="MAH290" s="3"/>
      <c r="MAI290" s="3"/>
      <c r="MAJ290" s="3"/>
      <c r="MAK290" s="3"/>
      <c r="MAL290" s="3"/>
      <c r="MAM290" s="3"/>
      <c r="MAN290" s="3"/>
      <c r="MAO290" s="3"/>
      <c r="MAP290" s="3"/>
      <c r="MAQ290" s="3"/>
      <c r="MAR290" s="3"/>
      <c r="MAS290" s="3"/>
      <c r="MAT290" s="3"/>
      <c r="MAU290" s="3"/>
      <c r="MAV290" s="3"/>
      <c r="MAW290" s="3"/>
      <c r="MAX290" s="3"/>
      <c r="MAY290" s="3"/>
      <c r="MAZ290" s="3"/>
      <c r="MBA290" s="3"/>
      <c r="MBB290" s="3"/>
      <c r="MBC290" s="3"/>
      <c r="MBD290" s="3"/>
      <c r="MBE290" s="3"/>
      <c r="MBF290" s="3"/>
      <c r="MBG290" s="3"/>
      <c r="MBH290" s="3"/>
      <c r="MBI290" s="3"/>
      <c r="MBJ290" s="3"/>
      <c r="MBK290" s="3"/>
      <c r="MBL290" s="3"/>
      <c r="MBM290" s="3"/>
      <c r="MBN290" s="3"/>
      <c r="MBO290" s="3"/>
      <c r="MBP290" s="3"/>
      <c r="MBQ290" s="3"/>
      <c r="MBR290" s="3"/>
      <c r="MBS290" s="3"/>
      <c r="MBT290" s="3"/>
      <c r="MBU290" s="3"/>
      <c r="MBV290" s="3"/>
      <c r="MBW290" s="3"/>
      <c r="MBX290" s="3"/>
      <c r="MBY290" s="3"/>
      <c r="MBZ290" s="3"/>
      <c r="MCA290" s="3"/>
      <c r="MCB290" s="3"/>
      <c r="MCC290" s="3"/>
      <c r="MCD290" s="3"/>
      <c r="MCE290" s="3"/>
      <c r="MCF290" s="3"/>
      <c r="MCG290" s="3"/>
      <c r="MCH290" s="3"/>
      <c r="MCI290" s="3"/>
      <c r="MCJ290" s="3"/>
      <c r="MCK290" s="3"/>
      <c r="MCL290" s="3"/>
      <c r="MCM290" s="3"/>
      <c r="MCN290" s="3"/>
      <c r="MCO290" s="3"/>
      <c r="MCP290" s="3"/>
      <c r="MCQ290" s="3"/>
      <c r="MCR290" s="3"/>
      <c r="MCS290" s="3"/>
      <c r="MCT290" s="3"/>
      <c r="MCU290" s="3"/>
      <c r="MCV290" s="3"/>
      <c r="MCW290" s="3"/>
      <c r="MCX290" s="3"/>
      <c r="MCY290" s="3"/>
      <c r="MCZ290" s="3"/>
      <c r="MDA290" s="3"/>
      <c r="MDB290" s="3"/>
      <c r="MDC290" s="3"/>
      <c r="MDD290" s="3"/>
      <c r="MDE290" s="3"/>
      <c r="MDF290" s="3"/>
      <c r="MDG290" s="3"/>
      <c r="MDH290" s="3"/>
      <c r="MDI290" s="3"/>
      <c r="MDJ290" s="3"/>
      <c r="MDK290" s="3"/>
      <c r="MDL290" s="3"/>
      <c r="MDM290" s="3"/>
      <c r="MDN290" s="3"/>
      <c r="MDO290" s="3"/>
      <c r="MDP290" s="3"/>
      <c r="MDQ290" s="3"/>
      <c r="MDR290" s="3"/>
      <c r="MDS290" s="3"/>
      <c r="MDT290" s="3"/>
      <c r="MDU290" s="3"/>
      <c r="MDV290" s="3"/>
      <c r="MDW290" s="3"/>
      <c r="MDX290" s="3"/>
      <c r="MDY290" s="3"/>
      <c r="MDZ290" s="3"/>
      <c r="MEA290" s="3"/>
      <c r="MEB290" s="3"/>
      <c r="MEC290" s="3"/>
      <c r="MED290" s="3"/>
      <c r="MEE290" s="3"/>
      <c r="MEF290" s="3"/>
      <c r="MEG290" s="3"/>
      <c r="MEH290" s="3"/>
      <c r="MEI290" s="3"/>
      <c r="MEJ290" s="3"/>
      <c r="MEK290" s="3"/>
      <c r="MEL290" s="3"/>
      <c r="MEM290" s="3"/>
      <c r="MEN290" s="3"/>
      <c r="MEO290" s="3"/>
      <c r="MEP290" s="3"/>
      <c r="MEQ290" s="3"/>
      <c r="MER290" s="3"/>
      <c r="MES290" s="3"/>
      <c r="MET290" s="3"/>
      <c r="MEU290" s="3"/>
      <c r="MEV290" s="3"/>
      <c r="MEW290" s="3"/>
      <c r="MEX290" s="3"/>
      <c r="MEY290" s="3"/>
      <c r="MEZ290" s="3"/>
      <c r="MFA290" s="3"/>
      <c r="MFB290" s="3"/>
      <c r="MFC290" s="3"/>
      <c r="MFD290" s="3"/>
      <c r="MFE290" s="3"/>
      <c r="MFF290" s="3"/>
      <c r="MFG290" s="3"/>
      <c r="MFH290" s="3"/>
      <c r="MFI290" s="3"/>
      <c r="MFJ290" s="3"/>
      <c r="MFK290" s="3"/>
      <c r="MFL290" s="3"/>
      <c r="MFM290" s="3"/>
      <c r="MFN290" s="3"/>
      <c r="MFO290" s="3"/>
      <c r="MFP290" s="3"/>
      <c r="MFQ290" s="3"/>
      <c r="MFR290" s="3"/>
      <c r="MFS290" s="3"/>
      <c r="MFT290" s="3"/>
      <c r="MFU290" s="3"/>
      <c r="MFV290" s="3"/>
      <c r="MFW290" s="3"/>
      <c r="MFX290" s="3"/>
      <c r="MFY290" s="3"/>
      <c r="MFZ290" s="3"/>
      <c r="MGA290" s="3"/>
      <c r="MGB290" s="3"/>
      <c r="MGC290" s="3"/>
      <c r="MGD290" s="3"/>
      <c r="MGE290" s="3"/>
      <c r="MGF290" s="3"/>
      <c r="MGG290" s="3"/>
      <c r="MGH290" s="3"/>
      <c r="MGI290" s="3"/>
      <c r="MGJ290" s="3"/>
      <c r="MGK290" s="3"/>
      <c r="MGL290" s="3"/>
      <c r="MGM290" s="3"/>
      <c r="MGN290" s="3"/>
      <c r="MGO290" s="3"/>
      <c r="MGP290" s="3"/>
      <c r="MGQ290" s="3"/>
      <c r="MGR290" s="3"/>
      <c r="MGS290" s="3"/>
      <c r="MGT290" s="3"/>
      <c r="MGU290" s="3"/>
      <c r="MGV290" s="3"/>
      <c r="MGW290" s="3"/>
      <c r="MGX290" s="3"/>
      <c r="MGY290" s="3"/>
      <c r="MGZ290" s="3"/>
      <c r="MHA290" s="3"/>
      <c r="MHB290" s="3"/>
      <c r="MHC290" s="3"/>
      <c r="MHD290" s="3"/>
      <c r="MHE290" s="3"/>
      <c r="MHF290" s="3"/>
      <c r="MHG290" s="3"/>
      <c r="MHH290" s="3"/>
      <c r="MHI290" s="3"/>
      <c r="MHJ290" s="3"/>
      <c r="MHK290" s="3"/>
      <c r="MHL290" s="3"/>
      <c r="MHM290" s="3"/>
      <c r="MHN290" s="3"/>
      <c r="MHO290" s="3"/>
      <c r="MHP290" s="3"/>
      <c r="MHQ290" s="3"/>
      <c r="MHR290" s="3"/>
      <c r="MHS290" s="3"/>
      <c r="MHT290" s="3"/>
      <c r="MHU290" s="3"/>
      <c r="MHV290" s="3"/>
      <c r="MHW290" s="3"/>
      <c r="MHX290" s="3"/>
      <c r="MHY290" s="3"/>
      <c r="MHZ290" s="3"/>
      <c r="MIA290" s="3"/>
      <c r="MIB290" s="3"/>
      <c r="MIC290" s="3"/>
      <c r="MID290" s="3"/>
      <c r="MIE290" s="3"/>
      <c r="MIF290" s="3"/>
      <c r="MIG290" s="3"/>
      <c r="MIH290" s="3"/>
      <c r="MII290" s="3"/>
      <c r="MIJ290" s="3"/>
      <c r="MIK290" s="3"/>
      <c r="MIL290" s="3"/>
      <c r="MIM290" s="3"/>
      <c r="MIN290" s="3"/>
      <c r="MIO290" s="3"/>
      <c r="MIP290" s="3"/>
      <c r="MIQ290" s="3"/>
      <c r="MIR290" s="3"/>
      <c r="MIS290" s="3"/>
      <c r="MIT290" s="3"/>
      <c r="MIU290" s="3"/>
      <c r="MIV290" s="3"/>
      <c r="MIW290" s="3"/>
      <c r="MIX290" s="3"/>
      <c r="MIY290" s="3"/>
      <c r="MIZ290" s="3"/>
      <c r="MJA290" s="3"/>
      <c r="MJB290" s="3"/>
      <c r="MJC290" s="3"/>
      <c r="MJD290" s="3"/>
      <c r="MJE290" s="3"/>
      <c r="MJF290" s="3"/>
      <c r="MJG290" s="3"/>
      <c r="MJH290" s="3"/>
      <c r="MJI290" s="3"/>
      <c r="MJJ290" s="3"/>
      <c r="MJK290" s="3"/>
      <c r="MJL290" s="3"/>
      <c r="MJM290" s="3"/>
      <c r="MJN290" s="3"/>
      <c r="MJO290" s="3"/>
      <c r="MJP290" s="3"/>
      <c r="MJQ290" s="3"/>
      <c r="MJR290" s="3"/>
      <c r="MJS290" s="3"/>
      <c r="MJT290" s="3"/>
      <c r="MJU290" s="3"/>
      <c r="MJV290" s="3"/>
      <c r="MJW290" s="3"/>
      <c r="MJX290" s="3"/>
      <c r="MJY290" s="3"/>
      <c r="MJZ290" s="3"/>
      <c r="MKA290" s="3"/>
      <c r="MKB290" s="3"/>
      <c r="MKC290" s="3"/>
      <c r="MKD290" s="3"/>
      <c r="MKE290" s="3"/>
      <c r="MKF290" s="3"/>
      <c r="MKG290" s="3"/>
      <c r="MKH290" s="3"/>
      <c r="MKI290" s="3"/>
      <c r="MKJ290" s="3"/>
      <c r="MKK290" s="3"/>
      <c r="MKL290" s="3"/>
      <c r="MKM290" s="3"/>
      <c r="MKN290" s="3"/>
      <c r="MKO290" s="3"/>
      <c r="MKP290" s="3"/>
      <c r="MKQ290" s="3"/>
      <c r="MKR290" s="3"/>
      <c r="MKS290" s="3"/>
      <c r="MKT290" s="3"/>
      <c r="MKU290" s="3"/>
      <c r="MKV290" s="3"/>
      <c r="MKW290" s="3"/>
      <c r="MKX290" s="3"/>
      <c r="MKY290" s="3"/>
      <c r="MKZ290" s="3"/>
      <c r="MLA290" s="3"/>
      <c r="MLB290" s="3"/>
      <c r="MLC290" s="3"/>
      <c r="MLD290" s="3"/>
      <c r="MLE290" s="3"/>
      <c r="MLF290" s="3"/>
      <c r="MLG290" s="3"/>
      <c r="MLH290" s="3"/>
      <c r="MLI290" s="3"/>
      <c r="MLJ290" s="3"/>
      <c r="MLK290" s="3"/>
      <c r="MLL290" s="3"/>
      <c r="MLM290" s="3"/>
      <c r="MLN290" s="3"/>
      <c r="MLO290" s="3"/>
      <c r="MLP290" s="3"/>
      <c r="MLQ290" s="3"/>
      <c r="MLR290" s="3"/>
      <c r="MLS290" s="3"/>
      <c r="MLT290" s="3"/>
      <c r="MLU290" s="3"/>
      <c r="MLV290" s="3"/>
      <c r="MLW290" s="3"/>
      <c r="MLX290" s="3"/>
      <c r="MLY290" s="3"/>
      <c r="MLZ290" s="3"/>
      <c r="MMA290" s="3"/>
      <c r="MMB290" s="3"/>
      <c r="MMC290" s="3"/>
      <c r="MMD290" s="3"/>
      <c r="MME290" s="3"/>
      <c r="MMF290" s="3"/>
      <c r="MMG290" s="3"/>
      <c r="MMH290" s="3"/>
      <c r="MMI290" s="3"/>
      <c r="MMJ290" s="3"/>
      <c r="MMK290" s="3"/>
      <c r="MML290" s="3"/>
      <c r="MMM290" s="3"/>
      <c r="MMN290" s="3"/>
      <c r="MMO290" s="3"/>
      <c r="MMP290" s="3"/>
      <c r="MMQ290" s="3"/>
      <c r="MMR290" s="3"/>
      <c r="MMS290" s="3"/>
      <c r="MMT290" s="3"/>
      <c r="MMU290" s="3"/>
      <c r="MMV290" s="3"/>
      <c r="MMW290" s="3"/>
      <c r="MMX290" s="3"/>
      <c r="MMY290" s="3"/>
      <c r="MMZ290" s="3"/>
      <c r="MNA290" s="3"/>
      <c r="MNB290" s="3"/>
      <c r="MNC290" s="3"/>
      <c r="MND290" s="3"/>
      <c r="MNE290" s="3"/>
      <c r="MNF290" s="3"/>
      <c r="MNG290" s="3"/>
      <c r="MNH290" s="3"/>
      <c r="MNI290" s="3"/>
      <c r="MNJ290" s="3"/>
      <c r="MNK290" s="3"/>
      <c r="MNL290" s="3"/>
      <c r="MNM290" s="3"/>
      <c r="MNN290" s="3"/>
      <c r="MNO290" s="3"/>
      <c r="MNP290" s="3"/>
      <c r="MNQ290" s="3"/>
      <c r="MNR290" s="3"/>
      <c r="MNS290" s="3"/>
      <c r="MNT290" s="3"/>
      <c r="MNU290" s="3"/>
      <c r="MNV290" s="3"/>
      <c r="MNW290" s="3"/>
      <c r="MNX290" s="3"/>
      <c r="MNY290" s="3"/>
      <c r="MNZ290" s="3"/>
      <c r="MOA290" s="3"/>
      <c r="MOB290" s="3"/>
      <c r="MOC290" s="3"/>
      <c r="MOD290" s="3"/>
      <c r="MOE290" s="3"/>
      <c r="MOF290" s="3"/>
      <c r="MOG290" s="3"/>
      <c r="MOH290" s="3"/>
      <c r="MOI290" s="3"/>
      <c r="MOJ290" s="3"/>
      <c r="MOK290" s="3"/>
      <c r="MOL290" s="3"/>
      <c r="MOM290" s="3"/>
      <c r="MON290" s="3"/>
      <c r="MOO290" s="3"/>
      <c r="MOP290" s="3"/>
      <c r="MOQ290" s="3"/>
      <c r="MOR290" s="3"/>
      <c r="MOS290" s="3"/>
      <c r="MOT290" s="3"/>
      <c r="MOU290" s="3"/>
      <c r="MOV290" s="3"/>
      <c r="MOW290" s="3"/>
      <c r="MOX290" s="3"/>
      <c r="MOY290" s="3"/>
      <c r="MOZ290" s="3"/>
      <c r="MPA290" s="3"/>
      <c r="MPB290" s="3"/>
      <c r="MPC290" s="3"/>
      <c r="MPD290" s="3"/>
      <c r="MPE290" s="3"/>
      <c r="MPF290" s="3"/>
      <c r="MPG290" s="3"/>
      <c r="MPH290" s="3"/>
      <c r="MPI290" s="3"/>
      <c r="MPJ290" s="3"/>
      <c r="MPK290" s="3"/>
      <c r="MPL290" s="3"/>
      <c r="MPM290" s="3"/>
      <c r="MPN290" s="3"/>
      <c r="MPO290" s="3"/>
      <c r="MPP290" s="3"/>
      <c r="MPQ290" s="3"/>
      <c r="MPR290" s="3"/>
      <c r="MPS290" s="3"/>
      <c r="MPT290" s="3"/>
      <c r="MPU290" s="3"/>
      <c r="MPV290" s="3"/>
      <c r="MPW290" s="3"/>
      <c r="MPX290" s="3"/>
      <c r="MPY290" s="3"/>
      <c r="MPZ290" s="3"/>
      <c r="MQA290" s="3"/>
      <c r="MQB290" s="3"/>
      <c r="MQC290" s="3"/>
      <c r="MQD290" s="3"/>
      <c r="MQE290" s="3"/>
      <c r="MQF290" s="3"/>
      <c r="MQG290" s="3"/>
      <c r="MQH290" s="3"/>
      <c r="MQI290" s="3"/>
      <c r="MQJ290" s="3"/>
      <c r="MQK290" s="3"/>
      <c r="MQL290" s="3"/>
      <c r="MQM290" s="3"/>
      <c r="MQN290" s="3"/>
      <c r="MQO290" s="3"/>
      <c r="MQP290" s="3"/>
      <c r="MQQ290" s="3"/>
      <c r="MQR290" s="3"/>
      <c r="MQS290" s="3"/>
      <c r="MQT290" s="3"/>
      <c r="MQU290" s="3"/>
      <c r="MQV290" s="3"/>
      <c r="MQW290" s="3"/>
      <c r="MQX290" s="3"/>
      <c r="MQY290" s="3"/>
      <c r="MQZ290" s="3"/>
      <c r="MRA290" s="3"/>
      <c r="MRB290" s="3"/>
      <c r="MRC290" s="3"/>
      <c r="MRD290" s="3"/>
      <c r="MRE290" s="3"/>
      <c r="MRF290" s="3"/>
      <c r="MRG290" s="3"/>
      <c r="MRH290" s="3"/>
      <c r="MRI290" s="3"/>
      <c r="MRJ290" s="3"/>
      <c r="MRK290" s="3"/>
      <c r="MRL290" s="3"/>
      <c r="MRM290" s="3"/>
      <c r="MRN290" s="3"/>
      <c r="MRO290" s="3"/>
      <c r="MRP290" s="3"/>
      <c r="MRQ290" s="3"/>
      <c r="MRR290" s="3"/>
      <c r="MRS290" s="3"/>
      <c r="MRT290" s="3"/>
      <c r="MRU290" s="3"/>
      <c r="MRV290" s="3"/>
      <c r="MRW290" s="3"/>
      <c r="MRX290" s="3"/>
      <c r="MRY290" s="3"/>
      <c r="MRZ290" s="3"/>
      <c r="MSA290" s="3"/>
      <c r="MSB290" s="3"/>
      <c r="MSC290" s="3"/>
      <c r="MSD290" s="3"/>
      <c r="MSE290" s="3"/>
      <c r="MSF290" s="3"/>
      <c r="MSG290" s="3"/>
      <c r="MSH290" s="3"/>
      <c r="MSI290" s="3"/>
      <c r="MSJ290" s="3"/>
      <c r="MSK290" s="3"/>
      <c r="MSL290" s="3"/>
      <c r="MSM290" s="3"/>
      <c r="MSN290" s="3"/>
      <c r="MSO290" s="3"/>
      <c r="MSP290" s="3"/>
      <c r="MSQ290" s="3"/>
      <c r="MSR290" s="3"/>
      <c r="MSS290" s="3"/>
      <c r="MST290" s="3"/>
      <c r="MSU290" s="3"/>
      <c r="MSV290" s="3"/>
      <c r="MSW290" s="3"/>
      <c r="MSX290" s="3"/>
      <c r="MSY290" s="3"/>
      <c r="MSZ290" s="3"/>
      <c r="MTA290" s="3"/>
      <c r="MTB290" s="3"/>
      <c r="MTC290" s="3"/>
      <c r="MTD290" s="3"/>
      <c r="MTE290" s="3"/>
      <c r="MTF290" s="3"/>
      <c r="MTG290" s="3"/>
      <c r="MTH290" s="3"/>
      <c r="MTI290" s="3"/>
      <c r="MTJ290" s="3"/>
      <c r="MTK290" s="3"/>
      <c r="MTL290" s="3"/>
      <c r="MTM290" s="3"/>
      <c r="MTN290" s="3"/>
      <c r="MTO290" s="3"/>
      <c r="MTP290" s="3"/>
      <c r="MTQ290" s="3"/>
      <c r="MTR290" s="3"/>
      <c r="MTS290" s="3"/>
      <c r="MTT290" s="3"/>
      <c r="MTU290" s="3"/>
      <c r="MTV290" s="3"/>
      <c r="MTW290" s="3"/>
      <c r="MTX290" s="3"/>
      <c r="MTY290" s="3"/>
      <c r="MTZ290" s="3"/>
      <c r="MUA290" s="3"/>
      <c r="MUB290" s="3"/>
      <c r="MUC290" s="3"/>
      <c r="MUD290" s="3"/>
      <c r="MUE290" s="3"/>
      <c r="MUF290" s="3"/>
      <c r="MUG290" s="3"/>
      <c r="MUH290" s="3"/>
      <c r="MUI290" s="3"/>
      <c r="MUJ290" s="3"/>
      <c r="MUK290" s="3"/>
      <c r="MUL290" s="3"/>
      <c r="MUM290" s="3"/>
      <c r="MUN290" s="3"/>
      <c r="MUO290" s="3"/>
      <c r="MUP290" s="3"/>
      <c r="MUQ290" s="3"/>
      <c r="MUR290" s="3"/>
      <c r="MUS290" s="3"/>
      <c r="MUT290" s="3"/>
      <c r="MUU290" s="3"/>
      <c r="MUV290" s="3"/>
      <c r="MUW290" s="3"/>
      <c r="MUX290" s="3"/>
      <c r="MUY290" s="3"/>
      <c r="MUZ290" s="3"/>
      <c r="MVA290" s="3"/>
      <c r="MVB290" s="3"/>
      <c r="MVC290" s="3"/>
      <c r="MVD290" s="3"/>
      <c r="MVE290" s="3"/>
      <c r="MVF290" s="3"/>
      <c r="MVG290" s="3"/>
      <c r="MVH290" s="3"/>
      <c r="MVI290" s="3"/>
      <c r="MVJ290" s="3"/>
      <c r="MVK290" s="3"/>
      <c r="MVL290" s="3"/>
      <c r="MVM290" s="3"/>
      <c r="MVN290" s="3"/>
      <c r="MVO290" s="3"/>
      <c r="MVP290" s="3"/>
      <c r="MVQ290" s="3"/>
      <c r="MVR290" s="3"/>
      <c r="MVS290" s="3"/>
      <c r="MVT290" s="3"/>
      <c r="MVU290" s="3"/>
      <c r="MVV290" s="3"/>
      <c r="MVW290" s="3"/>
      <c r="MVX290" s="3"/>
      <c r="MVY290" s="3"/>
      <c r="MVZ290" s="3"/>
      <c r="MWA290" s="3"/>
      <c r="MWB290" s="3"/>
      <c r="MWC290" s="3"/>
      <c r="MWD290" s="3"/>
      <c r="MWE290" s="3"/>
      <c r="MWF290" s="3"/>
      <c r="MWG290" s="3"/>
      <c r="MWH290" s="3"/>
      <c r="MWI290" s="3"/>
      <c r="MWJ290" s="3"/>
      <c r="MWK290" s="3"/>
      <c r="MWL290" s="3"/>
      <c r="MWM290" s="3"/>
      <c r="MWN290" s="3"/>
      <c r="MWO290" s="3"/>
      <c r="MWP290" s="3"/>
      <c r="MWQ290" s="3"/>
      <c r="MWR290" s="3"/>
      <c r="MWS290" s="3"/>
      <c r="MWT290" s="3"/>
      <c r="MWU290" s="3"/>
      <c r="MWV290" s="3"/>
      <c r="MWW290" s="3"/>
      <c r="MWX290" s="3"/>
      <c r="MWY290" s="3"/>
      <c r="MWZ290" s="3"/>
      <c r="MXA290" s="3"/>
      <c r="MXB290" s="3"/>
      <c r="MXC290" s="3"/>
      <c r="MXD290" s="3"/>
      <c r="MXE290" s="3"/>
      <c r="MXF290" s="3"/>
      <c r="MXG290" s="3"/>
      <c r="MXH290" s="3"/>
      <c r="MXI290" s="3"/>
      <c r="MXJ290" s="3"/>
      <c r="MXK290" s="3"/>
      <c r="MXL290" s="3"/>
      <c r="MXM290" s="3"/>
      <c r="MXN290" s="3"/>
      <c r="MXO290" s="3"/>
      <c r="MXP290" s="3"/>
      <c r="MXQ290" s="3"/>
      <c r="MXR290" s="3"/>
      <c r="MXS290" s="3"/>
      <c r="MXT290" s="3"/>
      <c r="MXU290" s="3"/>
      <c r="MXV290" s="3"/>
      <c r="MXW290" s="3"/>
      <c r="MXX290" s="3"/>
      <c r="MXY290" s="3"/>
      <c r="MXZ290" s="3"/>
      <c r="MYA290" s="3"/>
      <c r="MYB290" s="3"/>
      <c r="MYC290" s="3"/>
      <c r="MYD290" s="3"/>
      <c r="MYE290" s="3"/>
      <c r="MYF290" s="3"/>
      <c r="MYG290" s="3"/>
      <c r="MYH290" s="3"/>
      <c r="MYI290" s="3"/>
      <c r="MYJ290" s="3"/>
      <c r="MYK290" s="3"/>
      <c r="MYL290" s="3"/>
      <c r="MYM290" s="3"/>
      <c r="MYN290" s="3"/>
      <c r="MYO290" s="3"/>
      <c r="MYP290" s="3"/>
      <c r="MYQ290" s="3"/>
      <c r="MYR290" s="3"/>
      <c r="MYS290" s="3"/>
      <c r="MYT290" s="3"/>
      <c r="MYU290" s="3"/>
      <c r="MYV290" s="3"/>
      <c r="MYW290" s="3"/>
      <c r="MYX290" s="3"/>
      <c r="MYY290" s="3"/>
      <c r="MYZ290" s="3"/>
      <c r="MZA290" s="3"/>
      <c r="MZB290" s="3"/>
      <c r="MZC290" s="3"/>
      <c r="MZD290" s="3"/>
      <c r="MZE290" s="3"/>
      <c r="MZF290" s="3"/>
      <c r="MZG290" s="3"/>
      <c r="MZH290" s="3"/>
      <c r="MZI290" s="3"/>
      <c r="MZJ290" s="3"/>
      <c r="MZK290" s="3"/>
      <c r="MZL290" s="3"/>
      <c r="MZM290" s="3"/>
      <c r="MZN290" s="3"/>
      <c r="MZO290" s="3"/>
      <c r="MZP290" s="3"/>
      <c r="MZQ290" s="3"/>
      <c r="MZR290" s="3"/>
      <c r="MZS290" s="3"/>
      <c r="MZT290" s="3"/>
      <c r="MZU290" s="3"/>
      <c r="MZV290" s="3"/>
      <c r="MZW290" s="3"/>
      <c r="MZX290" s="3"/>
      <c r="MZY290" s="3"/>
      <c r="MZZ290" s="3"/>
      <c r="NAA290" s="3"/>
      <c r="NAB290" s="3"/>
      <c r="NAC290" s="3"/>
      <c r="NAD290" s="3"/>
      <c r="NAE290" s="3"/>
      <c r="NAF290" s="3"/>
      <c r="NAG290" s="3"/>
      <c r="NAH290" s="3"/>
      <c r="NAI290" s="3"/>
      <c r="NAJ290" s="3"/>
      <c r="NAK290" s="3"/>
      <c r="NAL290" s="3"/>
      <c r="NAM290" s="3"/>
      <c r="NAN290" s="3"/>
      <c r="NAO290" s="3"/>
      <c r="NAP290" s="3"/>
      <c r="NAQ290" s="3"/>
      <c r="NAR290" s="3"/>
      <c r="NAS290" s="3"/>
      <c r="NAT290" s="3"/>
      <c r="NAU290" s="3"/>
      <c r="NAV290" s="3"/>
      <c r="NAW290" s="3"/>
      <c r="NAX290" s="3"/>
      <c r="NAY290" s="3"/>
      <c r="NAZ290" s="3"/>
      <c r="NBA290" s="3"/>
      <c r="NBB290" s="3"/>
      <c r="NBC290" s="3"/>
      <c r="NBD290" s="3"/>
      <c r="NBE290" s="3"/>
      <c r="NBF290" s="3"/>
      <c r="NBG290" s="3"/>
      <c r="NBH290" s="3"/>
      <c r="NBI290" s="3"/>
      <c r="NBJ290" s="3"/>
      <c r="NBK290" s="3"/>
      <c r="NBL290" s="3"/>
      <c r="NBM290" s="3"/>
      <c r="NBN290" s="3"/>
      <c r="NBO290" s="3"/>
      <c r="NBP290" s="3"/>
      <c r="NBQ290" s="3"/>
      <c r="NBR290" s="3"/>
      <c r="NBS290" s="3"/>
      <c r="NBT290" s="3"/>
      <c r="NBU290" s="3"/>
      <c r="NBV290" s="3"/>
      <c r="NBW290" s="3"/>
      <c r="NBX290" s="3"/>
      <c r="NBY290" s="3"/>
      <c r="NBZ290" s="3"/>
      <c r="NCA290" s="3"/>
      <c r="NCB290" s="3"/>
      <c r="NCC290" s="3"/>
      <c r="NCD290" s="3"/>
      <c r="NCE290" s="3"/>
      <c r="NCF290" s="3"/>
      <c r="NCG290" s="3"/>
      <c r="NCH290" s="3"/>
      <c r="NCI290" s="3"/>
      <c r="NCJ290" s="3"/>
      <c r="NCK290" s="3"/>
      <c r="NCL290" s="3"/>
      <c r="NCM290" s="3"/>
      <c r="NCN290" s="3"/>
      <c r="NCO290" s="3"/>
      <c r="NCP290" s="3"/>
      <c r="NCQ290" s="3"/>
      <c r="NCR290" s="3"/>
      <c r="NCS290" s="3"/>
      <c r="NCT290" s="3"/>
      <c r="NCU290" s="3"/>
      <c r="NCV290" s="3"/>
      <c r="NCW290" s="3"/>
      <c r="NCX290" s="3"/>
      <c r="NCY290" s="3"/>
      <c r="NCZ290" s="3"/>
      <c r="NDA290" s="3"/>
      <c r="NDB290" s="3"/>
      <c r="NDC290" s="3"/>
      <c r="NDD290" s="3"/>
      <c r="NDE290" s="3"/>
      <c r="NDF290" s="3"/>
      <c r="NDG290" s="3"/>
      <c r="NDH290" s="3"/>
      <c r="NDI290" s="3"/>
      <c r="NDJ290" s="3"/>
      <c r="NDK290" s="3"/>
      <c r="NDL290" s="3"/>
      <c r="NDM290" s="3"/>
      <c r="NDN290" s="3"/>
      <c r="NDO290" s="3"/>
      <c r="NDP290" s="3"/>
      <c r="NDQ290" s="3"/>
      <c r="NDR290" s="3"/>
      <c r="NDS290" s="3"/>
      <c r="NDT290" s="3"/>
      <c r="NDU290" s="3"/>
      <c r="NDV290" s="3"/>
      <c r="NDW290" s="3"/>
      <c r="NDX290" s="3"/>
      <c r="NDY290" s="3"/>
      <c r="NDZ290" s="3"/>
      <c r="NEA290" s="3"/>
      <c r="NEB290" s="3"/>
      <c r="NEC290" s="3"/>
      <c r="NED290" s="3"/>
      <c r="NEE290" s="3"/>
      <c r="NEF290" s="3"/>
      <c r="NEG290" s="3"/>
      <c r="NEH290" s="3"/>
      <c r="NEI290" s="3"/>
      <c r="NEJ290" s="3"/>
      <c r="NEK290" s="3"/>
      <c r="NEL290" s="3"/>
      <c r="NEM290" s="3"/>
      <c r="NEN290" s="3"/>
      <c r="NEO290" s="3"/>
      <c r="NEP290" s="3"/>
      <c r="NEQ290" s="3"/>
      <c r="NER290" s="3"/>
      <c r="NES290" s="3"/>
      <c r="NET290" s="3"/>
      <c r="NEU290" s="3"/>
      <c r="NEV290" s="3"/>
      <c r="NEW290" s="3"/>
      <c r="NEX290" s="3"/>
      <c r="NEY290" s="3"/>
      <c r="NEZ290" s="3"/>
      <c r="NFA290" s="3"/>
      <c r="NFB290" s="3"/>
      <c r="NFC290" s="3"/>
      <c r="NFD290" s="3"/>
      <c r="NFE290" s="3"/>
      <c r="NFF290" s="3"/>
      <c r="NFG290" s="3"/>
      <c r="NFH290" s="3"/>
      <c r="NFI290" s="3"/>
      <c r="NFJ290" s="3"/>
      <c r="NFK290" s="3"/>
      <c r="NFL290" s="3"/>
      <c r="NFM290" s="3"/>
      <c r="NFN290" s="3"/>
      <c r="NFO290" s="3"/>
      <c r="NFP290" s="3"/>
      <c r="NFQ290" s="3"/>
      <c r="NFR290" s="3"/>
      <c r="NFS290" s="3"/>
      <c r="NFT290" s="3"/>
      <c r="NFU290" s="3"/>
      <c r="NFV290" s="3"/>
      <c r="NFW290" s="3"/>
      <c r="NFX290" s="3"/>
      <c r="NFY290" s="3"/>
      <c r="NFZ290" s="3"/>
      <c r="NGA290" s="3"/>
      <c r="NGB290" s="3"/>
      <c r="NGC290" s="3"/>
      <c r="NGD290" s="3"/>
      <c r="NGE290" s="3"/>
      <c r="NGF290" s="3"/>
      <c r="NGG290" s="3"/>
      <c r="NGH290" s="3"/>
      <c r="NGI290" s="3"/>
      <c r="NGJ290" s="3"/>
      <c r="NGK290" s="3"/>
      <c r="NGL290" s="3"/>
      <c r="NGM290" s="3"/>
      <c r="NGN290" s="3"/>
      <c r="NGO290" s="3"/>
      <c r="NGP290" s="3"/>
      <c r="NGQ290" s="3"/>
      <c r="NGR290" s="3"/>
      <c r="NGS290" s="3"/>
      <c r="NGT290" s="3"/>
      <c r="NGU290" s="3"/>
      <c r="NGV290" s="3"/>
      <c r="NGW290" s="3"/>
      <c r="NGX290" s="3"/>
      <c r="NGY290" s="3"/>
      <c r="NGZ290" s="3"/>
      <c r="NHA290" s="3"/>
      <c r="NHB290" s="3"/>
      <c r="NHC290" s="3"/>
      <c r="NHD290" s="3"/>
      <c r="NHE290" s="3"/>
      <c r="NHF290" s="3"/>
      <c r="NHG290" s="3"/>
      <c r="NHH290" s="3"/>
      <c r="NHI290" s="3"/>
      <c r="NHJ290" s="3"/>
      <c r="NHK290" s="3"/>
      <c r="NHL290" s="3"/>
      <c r="NHM290" s="3"/>
      <c r="NHN290" s="3"/>
      <c r="NHO290" s="3"/>
      <c r="NHP290" s="3"/>
      <c r="NHQ290" s="3"/>
      <c r="NHR290" s="3"/>
      <c r="NHS290" s="3"/>
      <c r="NHT290" s="3"/>
      <c r="NHU290" s="3"/>
      <c r="NHV290" s="3"/>
      <c r="NHW290" s="3"/>
      <c r="NHX290" s="3"/>
      <c r="NHY290" s="3"/>
      <c r="NHZ290" s="3"/>
      <c r="NIA290" s="3"/>
      <c r="NIB290" s="3"/>
      <c r="NIC290" s="3"/>
      <c r="NID290" s="3"/>
      <c r="NIE290" s="3"/>
      <c r="NIF290" s="3"/>
      <c r="NIG290" s="3"/>
      <c r="NIH290" s="3"/>
      <c r="NII290" s="3"/>
      <c r="NIJ290" s="3"/>
      <c r="NIK290" s="3"/>
      <c r="NIL290" s="3"/>
      <c r="NIM290" s="3"/>
      <c r="NIN290" s="3"/>
      <c r="NIO290" s="3"/>
      <c r="NIP290" s="3"/>
      <c r="NIQ290" s="3"/>
      <c r="NIR290" s="3"/>
      <c r="NIS290" s="3"/>
      <c r="NIT290" s="3"/>
      <c r="NIU290" s="3"/>
      <c r="NIV290" s="3"/>
      <c r="NIW290" s="3"/>
      <c r="NIX290" s="3"/>
      <c r="NIY290" s="3"/>
      <c r="NIZ290" s="3"/>
      <c r="NJA290" s="3"/>
      <c r="NJB290" s="3"/>
      <c r="NJC290" s="3"/>
      <c r="NJD290" s="3"/>
      <c r="NJE290" s="3"/>
      <c r="NJF290" s="3"/>
      <c r="NJG290" s="3"/>
      <c r="NJH290" s="3"/>
      <c r="NJI290" s="3"/>
      <c r="NJJ290" s="3"/>
      <c r="NJK290" s="3"/>
      <c r="NJL290" s="3"/>
      <c r="NJM290" s="3"/>
      <c r="NJN290" s="3"/>
      <c r="NJO290" s="3"/>
      <c r="NJP290" s="3"/>
      <c r="NJQ290" s="3"/>
      <c r="NJR290" s="3"/>
      <c r="NJS290" s="3"/>
      <c r="NJT290" s="3"/>
      <c r="NJU290" s="3"/>
      <c r="NJV290" s="3"/>
      <c r="NJW290" s="3"/>
      <c r="NJX290" s="3"/>
      <c r="NJY290" s="3"/>
      <c r="NJZ290" s="3"/>
      <c r="NKA290" s="3"/>
      <c r="NKB290" s="3"/>
      <c r="NKC290" s="3"/>
      <c r="NKD290" s="3"/>
      <c r="NKE290" s="3"/>
      <c r="NKF290" s="3"/>
      <c r="NKG290" s="3"/>
      <c r="NKH290" s="3"/>
      <c r="NKI290" s="3"/>
      <c r="NKJ290" s="3"/>
      <c r="NKK290" s="3"/>
      <c r="NKL290" s="3"/>
      <c r="NKM290" s="3"/>
      <c r="NKN290" s="3"/>
      <c r="NKO290" s="3"/>
      <c r="NKP290" s="3"/>
      <c r="NKQ290" s="3"/>
      <c r="NKR290" s="3"/>
      <c r="NKS290" s="3"/>
      <c r="NKT290" s="3"/>
      <c r="NKU290" s="3"/>
      <c r="NKV290" s="3"/>
      <c r="NKW290" s="3"/>
      <c r="NKX290" s="3"/>
      <c r="NKY290" s="3"/>
      <c r="NKZ290" s="3"/>
      <c r="NLA290" s="3"/>
      <c r="NLB290" s="3"/>
      <c r="NLC290" s="3"/>
      <c r="NLD290" s="3"/>
      <c r="NLE290" s="3"/>
      <c r="NLF290" s="3"/>
      <c r="NLG290" s="3"/>
      <c r="NLH290" s="3"/>
      <c r="NLI290" s="3"/>
      <c r="NLJ290" s="3"/>
      <c r="NLK290" s="3"/>
      <c r="NLL290" s="3"/>
      <c r="NLM290" s="3"/>
      <c r="NLN290" s="3"/>
      <c r="NLO290" s="3"/>
      <c r="NLP290" s="3"/>
      <c r="NLQ290" s="3"/>
      <c r="NLR290" s="3"/>
      <c r="NLS290" s="3"/>
      <c r="NLT290" s="3"/>
      <c r="NLU290" s="3"/>
      <c r="NLV290" s="3"/>
      <c r="NLW290" s="3"/>
      <c r="NLX290" s="3"/>
      <c r="NLY290" s="3"/>
      <c r="NLZ290" s="3"/>
      <c r="NMA290" s="3"/>
      <c r="NMB290" s="3"/>
      <c r="NMC290" s="3"/>
      <c r="NMD290" s="3"/>
      <c r="NME290" s="3"/>
      <c r="NMF290" s="3"/>
      <c r="NMG290" s="3"/>
      <c r="NMH290" s="3"/>
      <c r="NMI290" s="3"/>
      <c r="NMJ290" s="3"/>
      <c r="NMK290" s="3"/>
      <c r="NML290" s="3"/>
      <c r="NMM290" s="3"/>
      <c r="NMN290" s="3"/>
      <c r="NMO290" s="3"/>
      <c r="NMP290" s="3"/>
      <c r="NMQ290" s="3"/>
      <c r="NMR290" s="3"/>
      <c r="NMS290" s="3"/>
      <c r="NMT290" s="3"/>
      <c r="NMU290" s="3"/>
      <c r="NMV290" s="3"/>
      <c r="NMW290" s="3"/>
      <c r="NMX290" s="3"/>
      <c r="NMY290" s="3"/>
      <c r="NMZ290" s="3"/>
      <c r="NNA290" s="3"/>
      <c r="NNB290" s="3"/>
      <c r="NNC290" s="3"/>
      <c r="NND290" s="3"/>
      <c r="NNE290" s="3"/>
      <c r="NNF290" s="3"/>
      <c r="NNG290" s="3"/>
      <c r="NNH290" s="3"/>
      <c r="NNI290" s="3"/>
      <c r="NNJ290" s="3"/>
      <c r="NNK290" s="3"/>
      <c r="NNL290" s="3"/>
      <c r="NNM290" s="3"/>
      <c r="NNN290" s="3"/>
      <c r="NNO290" s="3"/>
      <c r="NNP290" s="3"/>
      <c r="NNQ290" s="3"/>
      <c r="NNR290" s="3"/>
      <c r="NNS290" s="3"/>
      <c r="NNT290" s="3"/>
      <c r="NNU290" s="3"/>
      <c r="NNV290" s="3"/>
      <c r="NNW290" s="3"/>
      <c r="NNX290" s="3"/>
      <c r="NNY290" s="3"/>
      <c r="NNZ290" s="3"/>
      <c r="NOA290" s="3"/>
      <c r="NOB290" s="3"/>
      <c r="NOC290" s="3"/>
      <c r="NOD290" s="3"/>
      <c r="NOE290" s="3"/>
      <c r="NOF290" s="3"/>
      <c r="NOG290" s="3"/>
      <c r="NOH290" s="3"/>
      <c r="NOI290" s="3"/>
      <c r="NOJ290" s="3"/>
      <c r="NOK290" s="3"/>
      <c r="NOL290" s="3"/>
      <c r="NOM290" s="3"/>
      <c r="NON290" s="3"/>
      <c r="NOO290" s="3"/>
      <c r="NOP290" s="3"/>
      <c r="NOQ290" s="3"/>
      <c r="NOR290" s="3"/>
      <c r="NOS290" s="3"/>
      <c r="NOT290" s="3"/>
      <c r="NOU290" s="3"/>
      <c r="NOV290" s="3"/>
      <c r="NOW290" s="3"/>
      <c r="NOX290" s="3"/>
      <c r="NOY290" s="3"/>
      <c r="NOZ290" s="3"/>
      <c r="NPA290" s="3"/>
      <c r="NPB290" s="3"/>
      <c r="NPC290" s="3"/>
      <c r="NPD290" s="3"/>
      <c r="NPE290" s="3"/>
      <c r="NPF290" s="3"/>
      <c r="NPG290" s="3"/>
      <c r="NPH290" s="3"/>
      <c r="NPI290" s="3"/>
      <c r="NPJ290" s="3"/>
      <c r="NPK290" s="3"/>
      <c r="NPL290" s="3"/>
      <c r="NPM290" s="3"/>
      <c r="NPN290" s="3"/>
      <c r="NPO290" s="3"/>
      <c r="NPP290" s="3"/>
      <c r="NPQ290" s="3"/>
      <c r="NPR290" s="3"/>
      <c r="NPS290" s="3"/>
      <c r="NPT290" s="3"/>
      <c r="NPU290" s="3"/>
      <c r="NPV290" s="3"/>
      <c r="NPW290" s="3"/>
      <c r="NPX290" s="3"/>
      <c r="NPY290" s="3"/>
      <c r="NPZ290" s="3"/>
      <c r="NQA290" s="3"/>
      <c r="NQB290" s="3"/>
      <c r="NQC290" s="3"/>
      <c r="NQD290" s="3"/>
      <c r="NQE290" s="3"/>
      <c r="NQF290" s="3"/>
      <c r="NQG290" s="3"/>
      <c r="NQH290" s="3"/>
      <c r="NQI290" s="3"/>
      <c r="NQJ290" s="3"/>
      <c r="NQK290" s="3"/>
      <c r="NQL290" s="3"/>
      <c r="NQM290" s="3"/>
      <c r="NQN290" s="3"/>
      <c r="NQO290" s="3"/>
      <c r="NQP290" s="3"/>
      <c r="NQQ290" s="3"/>
      <c r="NQR290" s="3"/>
      <c r="NQS290" s="3"/>
      <c r="NQT290" s="3"/>
      <c r="NQU290" s="3"/>
      <c r="NQV290" s="3"/>
      <c r="NQW290" s="3"/>
      <c r="NQX290" s="3"/>
      <c r="NQY290" s="3"/>
      <c r="NQZ290" s="3"/>
      <c r="NRA290" s="3"/>
      <c r="NRB290" s="3"/>
      <c r="NRC290" s="3"/>
      <c r="NRD290" s="3"/>
      <c r="NRE290" s="3"/>
      <c r="NRF290" s="3"/>
      <c r="NRG290" s="3"/>
      <c r="NRH290" s="3"/>
      <c r="NRI290" s="3"/>
      <c r="NRJ290" s="3"/>
      <c r="NRK290" s="3"/>
      <c r="NRL290" s="3"/>
      <c r="NRM290" s="3"/>
      <c r="NRN290" s="3"/>
      <c r="NRO290" s="3"/>
      <c r="NRP290" s="3"/>
      <c r="NRQ290" s="3"/>
      <c r="NRR290" s="3"/>
      <c r="NRS290" s="3"/>
      <c r="NRT290" s="3"/>
      <c r="NRU290" s="3"/>
      <c r="NRV290" s="3"/>
      <c r="NRW290" s="3"/>
      <c r="NRX290" s="3"/>
      <c r="NRY290" s="3"/>
      <c r="NRZ290" s="3"/>
      <c r="NSA290" s="3"/>
      <c r="NSB290" s="3"/>
      <c r="NSC290" s="3"/>
      <c r="NSD290" s="3"/>
      <c r="NSE290" s="3"/>
      <c r="NSF290" s="3"/>
      <c r="NSG290" s="3"/>
      <c r="NSH290" s="3"/>
      <c r="NSI290" s="3"/>
      <c r="NSJ290" s="3"/>
      <c r="NSK290" s="3"/>
      <c r="NSL290" s="3"/>
      <c r="NSM290" s="3"/>
      <c r="NSN290" s="3"/>
      <c r="NSO290" s="3"/>
      <c r="NSP290" s="3"/>
      <c r="NSQ290" s="3"/>
      <c r="NSR290" s="3"/>
      <c r="NSS290" s="3"/>
      <c r="NST290" s="3"/>
      <c r="NSU290" s="3"/>
      <c r="NSV290" s="3"/>
      <c r="NSW290" s="3"/>
      <c r="NSX290" s="3"/>
      <c r="NSY290" s="3"/>
      <c r="NSZ290" s="3"/>
      <c r="NTA290" s="3"/>
      <c r="NTB290" s="3"/>
      <c r="NTC290" s="3"/>
      <c r="NTD290" s="3"/>
      <c r="NTE290" s="3"/>
      <c r="NTF290" s="3"/>
      <c r="NTG290" s="3"/>
      <c r="NTH290" s="3"/>
      <c r="NTI290" s="3"/>
      <c r="NTJ290" s="3"/>
      <c r="NTK290" s="3"/>
      <c r="NTL290" s="3"/>
      <c r="NTM290" s="3"/>
      <c r="NTN290" s="3"/>
      <c r="NTO290" s="3"/>
      <c r="NTP290" s="3"/>
      <c r="NTQ290" s="3"/>
      <c r="NTR290" s="3"/>
      <c r="NTS290" s="3"/>
      <c r="NTT290" s="3"/>
      <c r="NTU290" s="3"/>
      <c r="NTV290" s="3"/>
      <c r="NTW290" s="3"/>
      <c r="NTX290" s="3"/>
      <c r="NTY290" s="3"/>
      <c r="NTZ290" s="3"/>
      <c r="NUA290" s="3"/>
      <c r="NUB290" s="3"/>
      <c r="NUC290" s="3"/>
      <c r="NUD290" s="3"/>
      <c r="NUE290" s="3"/>
      <c r="NUF290" s="3"/>
      <c r="NUG290" s="3"/>
      <c r="NUH290" s="3"/>
      <c r="NUI290" s="3"/>
      <c r="NUJ290" s="3"/>
      <c r="NUK290" s="3"/>
      <c r="NUL290" s="3"/>
      <c r="NUM290" s="3"/>
      <c r="NUN290" s="3"/>
      <c r="NUO290" s="3"/>
      <c r="NUP290" s="3"/>
      <c r="NUQ290" s="3"/>
      <c r="NUR290" s="3"/>
      <c r="NUS290" s="3"/>
      <c r="NUT290" s="3"/>
      <c r="NUU290" s="3"/>
      <c r="NUV290" s="3"/>
      <c r="NUW290" s="3"/>
      <c r="NUX290" s="3"/>
      <c r="NUY290" s="3"/>
      <c r="NUZ290" s="3"/>
      <c r="NVA290" s="3"/>
      <c r="NVB290" s="3"/>
      <c r="NVC290" s="3"/>
      <c r="NVD290" s="3"/>
      <c r="NVE290" s="3"/>
      <c r="NVF290" s="3"/>
      <c r="NVG290" s="3"/>
      <c r="NVH290" s="3"/>
      <c r="NVI290" s="3"/>
      <c r="NVJ290" s="3"/>
      <c r="NVK290" s="3"/>
      <c r="NVL290" s="3"/>
      <c r="NVM290" s="3"/>
      <c r="NVN290" s="3"/>
      <c r="NVO290" s="3"/>
      <c r="NVP290" s="3"/>
      <c r="NVQ290" s="3"/>
      <c r="NVR290" s="3"/>
      <c r="NVS290" s="3"/>
      <c r="NVT290" s="3"/>
      <c r="NVU290" s="3"/>
      <c r="NVV290" s="3"/>
      <c r="NVW290" s="3"/>
      <c r="NVX290" s="3"/>
      <c r="NVY290" s="3"/>
      <c r="NVZ290" s="3"/>
      <c r="NWA290" s="3"/>
      <c r="NWB290" s="3"/>
      <c r="NWC290" s="3"/>
      <c r="NWD290" s="3"/>
      <c r="NWE290" s="3"/>
      <c r="NWF290" s="3"/>
      <c r="NWG290" s="3"/>
      <c r="NWH290" s="3"/>
      <c r="NWI290" s="3"/>
      <c r="NWJ290" s="3"/>
      <c r="NWK290" s="3"/>
      <c r="NWL290" s="3"/>
      <c r="NWM290" s="3"/>
      <c r="NWN290" s="3"/>
      <c r="NWO290" s="3"/>
      <c r="NWP290" s="3"/>
      <c r="NWQ290" s="3"/>
      <c r="NWR290" s="3"/>
      <c r="NWS290" s="3"/>
      <c r="NWT290" s="3"/>
      <c r="NWU290" s="3"/>
      <c r="NWV290" s="3"/>
      <c r="NWW290" s="3"/>
      <c r="NWX290" s="3"/>
      <c r="NWY290" s="3"/>
      <c r="NWZ290" s="3"/>
      <c r="NXA290" s="3"/>
      <c r="NXB290" s="3"/>
      <c r="NXC290" s="3"/>
      <c r="NXD290" s="3"/>
      <c r="NXE290" s="3"/>
      <c r="NXF290" s="3"/>
      <c r="NXG290" s="3"/>
      <c r="NXH290" s="3"/>
      <c r="NXI290" s="3"/>
      <c r="NXJ290" s="3"/>
      <c r="NXK290" s="3"/>
      <c r="NXL290" s="3"/>
      <c r="NXM290" s="3"/>
      <c r="NXN290" s="3"/>
      <c r="NXO290" s="3"/>
      <c r="NXP290" s="3"/>
      <c r="NXQ290" s="3"/>
      <c r="NXR290" s="3"/>
      <c r="NXS290" s="3"/>
      <c r="NXT290" s="3"/>
      <c r="NXU290" s="3"/>
      <c r="NXV290" s="3"/>
      <c r="NXW290" s="3"/>
      <c r="NXX290" s="3"/>
      <c r="NXY290" s="3"/>
      <c r="NXZ290" s="3"/>
      <c r="NYA290" s="3"/>
      <c r="NYB290" s="3"/>
      <c r="NYC290" s="3"/>
      <c r="NYD290" s="3"/>
      <c r="NYE290" s="3"/>
      <c r="NYF290" s="3"/>
      <c r="NYG290" s="3"/>
      <c r="NYH290" s="3"/>
      <c r="NYI290" s="3"/>
      <c r="NYJ290" s="3"/>
      <c r="NYK290" s="3"/>
      <c r="NYL290" s="3"/>
      <c r="NYM290" s="3"/>
      <c r="NYN290" s="3"/>
      <c r="NYO290" s="3"/>
      <c r="NYP290" s="3"/>
      <c r="NYQ290" s="3"/>
      <c r="NYR290" s="3"/>
      <c r="NYS290" s="3"/>
      <c r="NYT290" s="3"/>
      <c r="NYU290" s="3"/>
      <c r="NYV290" s="3"/>
      <c r="NYW290" s="3"/>
      <c r="NYX290" s="3"/>
      <c r="NYY290" s="3"/>
      <c r="NYZ290" s="3"/>
      <c r="NZA290" s="3"/>
      <c r="NZB290" s="3"/>
      <c r="NZC290" s="3"/>
      <c r="NZD290" s="3"/>
      <c r="NZE290" s="3"/>
      <c r="NZF290" s="3"/>
      <c r="NZG290" s="3"/>
      <c r="NZH290" s="3"/>
      <c r="NZI290" s="3"/>
      <c r="NZJ290" s="3"/>
      <c r="NZK290" s="3"/>
      <c r="NZL290" s="3"/>
      <c r="NZM290" s="3"/>
      <c r="NZN290" s="3"/>
      <c r="NZO290" s="3"/>
      <c r="NZP290" s="3"/>
      <c r="NZQ290" s="3"/>
      <c r="NZR290" s="3"/>
      <c r="NZS290" s="3"/>
      <c r="NZT290" s="3"/>
      <c r="NZU290" s="3"/>
      <c r="NZV290" s="3"/>
      <c r="NZW290" s="3"/>
      <c r="NZX290" s="3"/>
      <c r="NZY290" s="3"/>
      <c r="NZZ290" s="3"/>
      <c r="OAA290" s="3"/>
      <c r="OAB290" s="3"/>
      <c r="OAC290" s="3"/>
      <c r="OAD290" s="3"/>
      <c r="OAE290" s="3"/>
      <c r="OAF290" s="3"/>
      <c r="OAG290" s="3"/>
      <c r="OAH290" s="3"/>
      <c r="OAI290" s="3"/>
      <c r="OAJ290" s="3"/>
      <c r="OAK290" s="3"/>
      <c r="OAL290" s="3"/>
      <c r="OAM290" s="3"/>
      <c r="OAN290" s="3"/>
      <c r="OAO290" s="3"/>
      <c r="OAP290" s="3"/>
      <c r="OAQ290" s="3"/>
      <c r="OAR290" s="3"/>
      <c r="OAS290" s="3"/>
      <c r="OAT290" s="3"/>
      <c r="OAU290" s="3"/>
      <c r="OAV290" s="3"/>
      <c r="OAW290" s="3"/>
      <c r="OAX290" s="3"/>
      <c r="OAY290" s="3"/>
      <c r="OAZ290" s="3"/>
      <c r="OBA290" s="3"/>
      <c r="OBB290" s="3"/>
      <c r="OBC290" s="3"/>
      <c r="OBD290" s="3"/>
      <c r="OBE290" s="3"/>
      <c r="OBF290" s="3"/>
      <c r="OBG290" s="3"/>
      <c r="OBH290" s="3"/>
      <c r="OBI290" s="3"/>
      <c r="OBJ290" s="3"/>
      <c r="OBK290" s="3"/>
      <c r="OBL290" s="3"/>
      <c r="OBM290" s="3"/>
      <c r="OBN290" s="3"/>
      <c r="OBO290" s="3"/>
      <c r="OBP290" s="3"/>
      <c r="OBQ290" s="3"/>
      <c r="OBR290" s="3"/>
      <c r="OBS290" s="3"/>
      <c r="OBT290" s="3"/>
      <c r="OBU290" s="3"/>
      <c r="OBV290" s="3"/>
      <c r="OBW290" s="3"/>
      <c r="OBX290" s="3"/>
      <c r="OBY290" s="3"/>
      <c r="OBZ290" s="3"/>
      <c r="OCA290" s="3"/>
      <c r="OCB290" s="3"/>
      <c r="OCC290" s="3"/>
      <c r="OCD290" s="3"/>
      <c r="OCE290" s="3"/>
      <c r="OCF290" s="3"/>
      <c r="OCG290" s="3"/>
      <c r="OCH290" s="3"/>
      <c r="OCI290" s="3"/>
      <c r="OCJ290" s="3"/>
      <c r="OCK290" s="3"/>
      <c r="OCL290" s="3"/>
      <c r="OCM290" s="3"/>
      <c r="OCN290" s="3"/>
      <c r="OCO290" s="3"/>
      <c r="OCP290" s="3"/>
      <c r="OCQ290" s="3"/>
      <c r="OCR290" s="3"/>
      <c r="OCS290" s="3"/>
      <c r="OCT290" s="3"/>
      <c r="OCU290" s="3"/>
      <c r="OCV290" s="3"/>
      <c r="OCW290" s="3"/>
      <c r="OCX290" s="3"/>
      <c r="OCY290" s="3"/>
      <c r="OCZ290" s="3"/>
      <c r="ODA290" s="3"/>
      <c r="ODB290" s="3"/>
      <c r="ODC290" s="3"/>
      <c r="ODD290" s="3"/>
      <c r="ODE290" s="3"/>
      <c r="ODF290" s="3"/>
      <c r="ODG290" s="3"/>
      <c r="ODH290" s="3"/>
      <c r="ODI290" s="3"/>
      <c r="ODJ290" s="3"/>
      <c r="ODK290" s="3"/>
      <c r="ODL290" s="3"/>
      <c r="ODM290" s="3"/>
      <c r="ODN290" s="3"/>
      <c r="ODO290" s="3"/>
      <c r="ODP290" s="3"/>
      <c r="ODQ290" s="3"/>
      <c r="ODR290" s="3"/>
      <c r="ODS290" s="3"/>
      <c r="ODT290" s="3"/>
      <c r="ODU290" s="3"/>
      <c r="ODV290" s="3"/>
      <c r="ODW290" s="3"/>
      <c r="ODX290" s="3"/>
      <c r="ODY290" s="3"/>
      <c r="ODZ290" s="3"/>
      <c r="OEA290" s="3"/>
      <c r="OEB290" s="3"/>
      <c r="OEC290" s="3"/>
      <c r="OED290" s="3"/>
      <c r="OEE290" s="3"/>
      <c r="OEF290" s="3"/>
      <c r="OEG290" s="3"/>
      <c r="OEH290" s="3"/>
      <c r="OEI290" s="3"/>
      <c r="OEJ290" s="3"/>
      <c r="OEK290" s="3"/>
      <c r="OEL290" s="3"/>
      <c r="OEM290" s="3"/>
      <c r="OEN290" s="3"/>
      <c r="OEO290" s="3"/>
      <c r="OEP290" s="3"/>
      <c r="OEQ290" s="3"/>
      <c r="OER290" s="3"/>
      <c r="OES290" s="3"/>
      <c r="OET290" s="3"/>
      <c r="OEU290" s="3"/>
      <c r="OEV290" s="3"/>
      <c r="OEW290" s="3"/>
      <c r="OEX290" s="3"/>
      <c r="OEY290" s="3"/>
      <c r="OEZ290" s="3"/>
      <c r="OFA290" s="3"/>
      <c r="OFB290" s="3"/>
      <c r="OFC290" s="3"/>
      <c r="OFD290" s="3"/>
      <c r="OFE290" s="3"/>
      <c r="OFF290" s="3"/>
      <c r="OFG290" s="3"/>
      <c r="OFH290" s="3"/>
      <c r="OFI290" s="3"/>
      <c r="OFJ290" s="3"/>
      <c r="OFK290" s="3"/>
      <c r="OFL290" s="3"/>
      <c r="OFM290" s="3"/>
      <c r="OFN290" s="3"/>
      <c r="OFO290" s="3"/>
      <c r="OFP290" s="3"/>
      <c r="OFQ290" s="3"/>
      <c r="OFR290" s="3"/>
      <c r="OFS290" s="3"/>
      <c r="OFT290" s="3"/>
      <c r="OFU290" s="3"/>
      <c r="OFV290" s="3"/>
      <c r="OFW290" s="3"/>
      <c r="OFX290" s="3"/>
      <c r="OFY290" s="3"/>
      <c r="OFZ290" s="3"/>
      <c r="OGA290" s="3"/>
      <c r="OGB290" s="3"/>
      <c r="OGC290" s="3"/>
      <c r="OGD290" s="3"/>
      <c r="OGE290" s="3"/>
      <c r="OGF290" s="3"/>
      <c r="OGG290" s="3"/>
      <c r="OGH290" s="3"/>
      <c r="OGI290" s="3"/>
      <c r="OGJ290" s="3"/>
      <c r="OGK290" s="3"/>
      <c r="OGL290" s="3"/>
      <c r="OGM290" s="3"/>
      <c r="OGN290" s="3"/>
      <c r="OGO290" s="3"/>
      <c r="OGP290" s="3"/>
      <c r="OGQ290" s="3"/>
      <c r="OGR290" s="3"/>
      <c r="OGS290" s="3"/>
      <c r="OGT290" s="3"/>
      <c r="OGU290" s="3"/>
      <c r="OGV290" s="3"/>
      <c r="OGW290" s="3"/>
      <c r="OGX290" s="3"/>
      <c r="OGY290" s="3"/>
      <c r="OGZ290" s="3"/>
      <c r="OHA290" s="3"/>
      <c r="OHB290" s="3"/>
      <c r="OHC290" s="3"/>
      <c r="OHD290" s="3"/>
      <c r="OHE290" s="3"/>
      <c r="OHF290" s="3"/>
      <c r="OHG290" s="3"/>
      <c r="OHH290" s="3"/>
      <c r="OHI290" s="3"/>
      <c r="OHJ290" s="3"/>
      <c r="OHK290" s="3"/>
      <c r="OHL290" s="3"/>
      <c r="OHM290" s="3"/>
      <c r="OHN290" s="3"/>
      <c r="OHO290" s="3"/>
      <c r="OHP290" s="3"/>
      <c r="OHQ290" s="3"/>
      <c r="OHR290" s="3"/>
      <c r="OHS290" s="3"/>
      <c r="OHT290" s="3"/>
      <c r="OHU290" s="3"/>
      <c r="OHV290" s="3"/>
      <c r="OHW290" s="3"/>
      <c r="OHX290" s="3"/>
      <c r="OHY290" s="3"/>
      <c r="OHZ290" s="3"/>
      <c r="OIA290" s="3"/>
      <c r="OIB290" s="3"/>
      <c r="OIC290" s="3"/>
      <c r="OID290" s="3"/>
      <c r="OIE290" s="3"/>
      <c r="OIF290" s="3"/>
      <c r="OIG290" s="3"/>
      <c r="OIH290" s="3"/>
      <c r="OII290" s="3"/>
      <c r="OIJ290" s="3"/>
      <c r="OIK290" s="3"/>
      <c r="OIL290" s="3"/>
      <c r="OIM290" s="3"/>
      <c r="OIN290" s="3"/>
      <c r="OIO290" s="3"/>
      <c r="OIP290" s="3"/>
      <c r="OIQ290" s="3"/>
      <c r="OIR290" s="3"/>
      <c r="OIS290" s="3"/>
      <c r="OIT290" s="3"/>
      <c r="OIU290" s="3"/>
      <c r="OIV290" s="3"/>
      <c r="OIW290" s="3"/>
      <c r="OIX290" s="3"/>
      <c r="OIY290" s="3"/>
      <c r="OIZ290" s="3"/>
      <c r="OJA290" s="3"/>
      <c r="OJB290" s="3"/>
      <c r="OJC290" s="3"/>
      <c r="OJD290" s="3"/>
      <c r="OJE290" s="3"/>
      <c r="OJF290" s="3"/>
      <c r="OJG290" s="3"/>
      <c r="OJH290" s="3"/>
      <c r="OJI290" s="3"/>
      <c r="OJJ290" s="3"/>
      <c r="OJK290" s="3"/>
      <c r="OJL290" s="3"/>
      <c r="OJM290" s="3"/>
      <c r="OJN290" s="3"/>
      <c r="OJO290" s="3"/>
      <c r="OJP290" s="3"/>
      <c r="OJQ290" s="3"/>
      <c r="OJR290" s="3"/>
      <c r="OJS290" s="3"/>
      <c r="OJT290" s="3"/>
      <c r="OJU290" s="3"/>
      <c r="OJV290" s="3"/>
      <c r="OJW290" s="3"/>
      <c r="OJX290" s="3"/>
      <c r="OJY290" s="3"/>
      <c r="OJZ290" s="3"/>
      <c r="OKA290" s="3"/>
      <c r="OKB290" s="3"/>
      <c r="OKC290" s="3"/>
      <c r="OKD290" s="3"/>
      <c r="OKE290" s="3"/>
      <c r="OKF290" s="3"/>
      <c r="OKG290" s="3"/>
      <c r="OKH290" s="3"/>
      <c r="OKI290" s="3"/>
      <c r="OKJ290" s="3"/>
      <c r="OKK290" s="3"/>
      <c r="OKL290" s="3"/>
      <c r="OKM290" s="3"/>
      <c r="OKN290" s="3"/>
      <c r="OKO290" s="3"/>
      <c r="OKP290" s="3"/>
      <c r="OKQ290" s="3"/>
      <c r="OKR290" s="3"/>
      <c r="OKS290" s="3"/>
      <c r="OKT290" s="3"/>
      <c r="OKU290" s="3"/>
      <c r="OKV290" s="3"/>
      <c r="OKW290" s="3"/>
      <c r="OKX290" s="3"/>
      <c r="OKY290" s="3"/>
      <c r="OKZ290" s="3"/>
      <c r="OLA290" s="3"/>
      <c r="OLB290" s="3"/>
      <c r="OLC290" s="3"/>
      <c r="OLD290" s="3"/>
      <c r="OLE290" s="3"/>
      <c r="OLF290" s="3"/>
      <c r="OLG290" s="3"/>
      <c r="OLH290" s="3"/>
      <c r="OLI290" s="3"/>
      <c r="OLJ290" s="3"/>
      <c r="OLK290" s="3"/>
      <c r="OLL290" s="3"/>
      <c r="OLM290" s="3"/>
      <c r="OLN290" s="3"/>
      <c r="OLO290" s="3"/>
      <c r="OLP290" s="3"/>
      <c r="OLQ290" s="3"/>
      <c r="OLR290" s="3"/>
      <c r="OLS290" s="3"/>
      <c r="OLT290" s="3"/>
      <c r="OLU290" s="3"/>
      <c r="OLV290" s="3"/>
      <c r="OLW290" s="3"/>
      <c r="OLX290" s="3"/>
      <c r="OLY290" s="3"/>
      <c r="OLZ290" s="3"/>
      <c r="OMA290" s="3"/>
      <c r="OMB290" s="3"/>
      <c r="OMC290" s="3"/>
      <c r="OMD290" s="3"/>
      <c r="OME290" s="3"/>
      <c r="OMF290" s="3"/>
      <c r="OMG290" s="3"/>
      <c r="OMH290" s="3"/>
      <c r="OMI290" s="3"/>
      <c r="OMJ290" s="3"/>
      <c r="OMK290" s="3"/>
      <c r="OML290" s="3"/>
      <c r="OMM290" s="3"/>
      <c r="OMN290" s="3"/>
      <c r="OMO290" s="3"/>
      <c r="OMP290" s="3"/>
      <c r="OMQ290" s="3"/>
      <c r="OMR290" s="3"/>
      <c r="OMS290" s="3"/>
      <c r="OMT290" s="3"/>
      <c r="OMU290" s="3"/>
      <c r="OMV290" s="3"/>
      <c r="OMW290" s="3"/>
      <c r="OMX290" s="3"/>
      <c r="OMY290" s="3"/>
      <c r="OMZ290" s="3"/>
      <c r="ONA290" s="3"/>
      <c r="ONB290" s="3"/>
      <c r="ONC290" s="3"/>
      <c r="OND290" s="3"/>
      <c r="ONE290" s="3"/>
      <c r="ONF290" s="3"/>
      <c r="ONG290" s="3"/>
      <c r="ONH290" s="3"/>
      <c r="ONI290" s="3"/>
      <c r="ONJ290" s="3"/>
      <c r="ONK290" s="3"/>
      <c r="ONL290" s="3"/>
      <c r="ONM290" s="3"/>
      <c r="ONN290" s="3"/>
      <c r="ONO290" s="3"/>
      <c r="ONP290" s="3"/>
      <c r="ONQ290" s="3"/>
      <c r="ONR290" s="3"/>
      <c r="ONS290" s="3"/>
      <c r="ONT290" s="3"/>
      <c r="ONU290" s="3"/>
      <c r="ONV290" s="3"/>
      <c r="ONW290" s="3"/>
      <c r="ONX290" s="3"/>
      <c r="ONY290" s="3"/>
      <c r="ONZ290" s="3"/>
      <c r="OOA290" s="3"/>
      <c r="OOB290" s="3"/>
      <c r="OOC290" s="3"/>
      <c r="OOD290" s="3"/>
      <c r="OOE290" s="3"/>
      <c r="OOF290" s="3"/>
      <c r="OOG290" s="3"/>
      <c r="OOH290" s="3"/>
      <c r="OOI290" s="3"/>
      <c r="OOJ290" s="3"/>
      <c r="OOK290" s="3"/>
      <c r="OOL290" s="3"/>
      <c r="OOM290" s="3"/>
      <c r="OON290" s="3"/>
      <c r="OOO290" s="3"/>
      <c r="OOP290" s="3"/>
      <c r="OOQ290" s="3"/>
      <c r="OOR290" s="3"/>
      <c r="OOS290" s="3"/>
      <c r="OOT290" s="3"/>
      <c r="OOU290" s="3"/>
      <c r="OOV290" s="3"/>
      <c r="OOW290" s="3"/>
      <c r="OOX290" s="3"/>
      <c r="OOY290" s="3"/>
      <c r="OOZ290" s="3"/>
      <c r="OPA290" s="3"/>
      <c r="OPB290" s="3"/>
      <c r="OPC290" s="3"/>
      <c r="OPD290" s="3"/>
      <c r="OPE290" s="3"/>
      <c r="OPF290" s="3"/>
      <c r="OPG290" s="3"/>
      <c r="OPH290" s="3"/>
      <c r="OPI290" s="3"/>
      <c r="OPJ290" s="3"/>
      <c r="OPK290" s="3"/>
      <c r="OPL290" s="3"/>
      <c r="OPM290" s="3"/>
      <c r="OPN290" s="3"/>
      <c r="OPO290" s="3"/>
      <c r="OPP290" s="3"/>
      <c r="OPQ290" s="3"/>
      <c r="OPR290" s="3"/>
      <c r="OPS290" s="3"/>
      <c r="OPT290" s="3"/>
      <c r="OPU290" s="3"/>
      <c r="OPV290" s="3"/>
      <c r="OPW290" s="3"/>
      <c r="OPX290" s="3"/>
      <c r="OPY290" s="3"/>
      <c r="OPZ290" s="3"/>
      <c r="OQA290" s="3"/>
      <c r="OQB290" s="3"/>
      <c r="OQC290" s="3"/>
      <c r="OQD290" s="3"/>
      <c r="OQE290" s="3"/>
      <c r="OQF290" s="3"/>
      <c r="OQG290" s="3"/>
      <c r="OQH290" s="3"/>
      <c r="OQI290" s="3"/>
      <c r="OQJ290" s="3"/>
      <c r="OQK290" s="3"/>
      <c r="OQL290" s="3"/>
      <c r="OQM290" s="3"/>
      <c r="OQN290" s="3"/>
      <c r="OQO290" s="3"/>
      <c r="OQP290" s="3"/>
      <c r="OQQ290" s="3"/>
      <c r="OQR290" s="3"/>
      <c r="OQS290" s="3"/>
      <c r="OQT290" s="3"/>
      <c r="OQU290" s="3"/>
      <c r="OQV290" s="3"/>
      <c r="OQW290" s="3"/>
      <c r="OQX290" s="3"/>
      <c r="OQY290" s="3"/>
      <c r="OQZ290" s="3"/>
      <c r="ORA290" s="3"/>
      <c r="ORB290" s="3"/>
      <c r="ORC290" s="3"/>
      <c r="ORD290" s="3"/>
      <c r="ORE290" s="3"/>
      <c r="ORF290" s="3"/>
      <c r="ORG290" s="3"/>
      <c r="ORH290" s="3"/>
      <c r="ORI290" s="3"/>
      <c r="ORJ290" s="3"/>
      <c r="ORK290" s="3"/>
      <c r="ORL290" s="3"/>
      <c r="ORM290" s="3"/>
      <c r="ORN290" s="3"/>
      <c r="ORO290" s="3"/>
      <c r="ORP290" s="3"/>
      <c r="ORQ290" s="3"/>
      <c r="ORR290" s="3"/>
      <c r="ORS290" s="3"/>
      <c r="ORT290" s="3"/>
      <c r="ORU290" s="3"/>
      <c r="ORV290" s="3"/>
      <c r="ORW290" s="3"/>
      <c r="ORX290" s="3"/>
      <c r="ORY290" s="3"/>
      <c r="ORZ290" s="3"/>
      <c r="OSA290" s="3"/>
      <c r="OSB290" s="3"/>
      <c r="OSC290" s="3"/>
      <c r="OSD290" s="3"/>
      <c r="OSE290" s="3"/>
      <c r="OSF290" s="3"/>
      <c r="OSG290" s="3"/>
      <c r="OSH290" s="3"/>
      <c r="OSI290" s="3"/>
      <c r="OSJ290" s="3"/>
      <c r="OSK290" s="3"/>
      <c r="OSL290" s="3"/>
      <c r="OSM290" s="3"/>
      <c r="OSN290" s="3"/>
      <c r="OSO290" s="3"/>
      <c r="OSP290" s="3"/>
      <c r="OSQ290" s="3"/>
      <c r="OSR290" s="3"/>
      <c r="OSS290" s="3"/>
      <c r="OST290" s="3"/>
      <c r="OSU290" s="3"/>
      <c r="OSV290" s="3"/>
      <c r="OSW290" s="3"/>
      <c r="OSX290" s="3"/>
      <c r="OSY290" s="3"/>
      <c r="OSZ290" s="3"/>
      <c r="OTA290" s="3"/>
      <c r="OTB290" s="3"/>
      <c r="OTC290" s="3"/>
      <c r="OTD290" s="3"/>
      <c r="OTE290" s="3"/>
      <c r="OTF290" s="3"/>
      <c r="OTG290" s="3"/>
      <c r="OTH290" s="3"/>
      <c r="OTI290" s="3"/>
      <c r="OTJ290" s="3"/>
      <c r="OTK290" s="3"/>
      <c r="OTL290" s="3"/>
      <c r="OTM290" s="3"/>
      <c r="OTN290" s="3"/>
      <c r="OTO290" s="3"/>
      <c r="OTP290" s="3"/>
      <c r="OTQ290" s="3"/>
      <c r="OTR290" s="3"/>
      <c r="OTS290" s="3"/>
      <c r="OTT290" s="3"/>
      <c r="OTU290" s="3"/>
      <c r="OTV290" s="3"/>
      <c r="OTW290" s="3"/>
      <c r="OTX290" s="3"/>
      <c r="OTY290" s="3"/>
      <c r="OTZ290" s="3"/>
      <c r="OUA290" s="3"/>
      <c r="OUB290" s="3"/>
      <c r="OUC290" s="3"/>
      <c r="OUD290" s="3"/>
      <c r="OUE290" s="3"/>
      <c r="OUF290" s="3"/>
      <c r="OUG290" s="3"/>
      <c r="OUH290" s="3"/>
      <c r="OUI290" s="3"/>
      <c r="OUJ290" s="3"/>
      <c r="OUK290" s="3"/>
      <c r="OUL290" s="3"/>
      <c r="OUM290" s="3"/>
      <c r="OUN290" s="3"/>
      <c r="OUO290" s="3"/>
      <c r="OUP290" s="3"/>
      <c r="OUQ290" s="3"/>
      <c r="OUR290" s="3"/>
      <c r="OUS290" s="3"/>
      <c r="OUT290" s="3"/>
      <c r="OUU290" s="3"/>
      <c r="OUV290" s="3"/>
      <c r="OUW290" s="3"/>
      <c r="OUX290" s="3"/>
      <c r="OUY290" s="3"/>
      <c r="OUZ290" s="3"/>
      <c r="OVA290" s="3"/>
      <c r="OVB290" s="3"/>
      <c r="OVC290" s="3"/>
      <c r="OVD290" s="3"/>
      <c r="OVE290" s="3"/>
      <c r="OVF290" s="3"/>
      <c r="OVG290" s="3"/>
      <c r="OVH290" s="3"/>
      <c r="OVI290" s="3"/>
      <c r="OVJ290" s="3"/>
      <c r="OVK290" s="3"/>
      <c r="OVL290" s="3"/>
      <c r="OVM290" s="3"/>
      <c r="OVN290" s="3"/>
      <c r="OVO290" s="3"/>
      <c r="OVP290" s="3"/>
      <c r="OVQ290" s="3"/>
      <c r="OVR290" s="3"/>
      <c r="OVS290" s="3"/>
      <c r="OVT290" s="3"/>
      <c r="OVU290" s="3"/>
      <c r="OVV290" s="3"/>
      <c r="OVW290" s="3"/>
      <c r="OVX290" s="3"/>
      <c r="OVY290" s="3"/>
      <c r="OVZ290" s="3"/>
      <c r="OWA290" s="3"/>
      <c r="OWB290" s="3"/>
      <c r="OWC290" s="3"/>
      <c r="OWD290" s="3"/>
      <c r="OWE290" s="3"/>
      <c r="OWF290" s="3"/>
      <c r="OWG290" s="3"/>
      <c r="OWH290" s="3"/>
      <c r="OWI290" s="3"/>
      <c r="OWJ290" s="3"/>
      <c r="OWK290" s="3"/>
      <c r="OWL290" s="3"/>
      <c r="OWM290" s="3"/>
      <c r="OWN290" s="3"/>
      <c r="OWO290" s="3"/>
      <c r="OWP290" s="3"/>
      <c r="OWQ290" s="3"/>
      <c r="OWR290" s="3"/>
      <c r="OWS290" s="3"/>
      <c r="OWT290" s="3"/>
      <c r="OWU290" s="3"/>
      <c r="OWV290" s="3"/>
      <c r="OWW290" s="3"/>
      <c r="OWX290" s="3"/>
      <c r="OWY290" s="3"/>
      <c r="OWZ290" s="3"/>
      <c r="OXA290" s="3"/>
      <c r="OXB290" s="3"/>
      <c r="OXC290" s="3"/>
      <c r="OXD290" s="3"/>
      <c r="OXE290" s="3"/>
      <c r="OXF290" s="3"/>
      <c r="OXG290" s="3"/>
      <c r="OXH290" s="3"/>
      <c r="OXI290" s="3"/>
      <c r="OXJ290" s="3"/>
      <c r="OXK290" s="3"/>
      <c r="OXL290" s="3"/>
      <c r="OXM290" s="3"/>
      <c r="OXN290" s="3"/>
      <c r="OXO290" s="3"/>
      <c r="OXP290" s="3"/>
      <c r="OXQ290" s="3"/>
      <c r="OXR290" s="3"/>
      <c r="OXS290" s="3"/>
      <c r="OXT290" s="3"/>
      <c r="OXU290" s="3"/>
      <c r="OXV290" s="3"/>
      <c r="OXW290" s="3"/>
      <c r="OXX290" s="3"/>
      <c r="OXY290" s="3"/>
      <c r="OXZ290" s="3"/>
      <c r="OYA290" s="3"/>
      <c r="OYB290" s="3"/>
      <c r="OYC290" s="3"/>
      <c r="OYD290" s="3"/>
      <c r="OYE290" s="3"/>
      <c r="OYF290" s="3"/>
      <c r="OYG290" s="3"/>
      <c r="OYH290" s="3"/>
      <c r="OYI290" s="3"/>
      <c r="OYJ290" s="3"/>
      <c r="OYK290" s="3"/>
      <c r="OYL290" s="3"/>
      <c r="OYM290" s="3"/>
      <c r="OYN290" s="3"/>
      <c r="OYO290" s="3"/>
      <c r="OYP290" s="3"/>
      <c r="OYQ290" s="3"/>
      <c r="OYR290" s="3"/>
      <c r="OYS290" s="3"/>
      <c r="OYT290" s="3"/>
      <c r="OYU290" s="3"/>
      <c r="OYV290" s="3"/>
      <c r="OYW290" s="3"/>
      <c r="OYX290" s="3"/>
      <c r="OYY290" s="3"/>
      <c r="OYZ290" s="3"/>
      <c r="OZA290" s="3"/>
      <c r="OZB290" s="3"/>
      <c r="OZC290" s="3"/>
      <c r="OZD290" s="3"/>
      <c r="OZE290" s="3"/>
      <c r="OZF290" s="3"/>
      <c r="OZG290" s="3"/>
      <c r="OZH290" s="3"/>
      <c r="OZI290" s="3"/>
      <c r="OZJ290" s="3"/>
      <c r="OZK290" s="3"/>
      <c r="OZL290" s="3"/>
      <c r="OZM290" s="3"/>
      <c r="OZN290" s="3"/>
      <c r="OZO290" s="3"/>
      <c r="OZP290" s="3"/>
      <c r="OZQ290" s="3"/>
      <c r="OZR290" s="3"/>
      <c r="OZS290" s="3"/>
      <c r="OZT290" s="3"/>
      <c r="OZU290" s="3"/>
      <c r="OZV290" s="3"/>
      <c r="OZW290" s="3"/>
      <c r="OZX290" s="3"/>
      <c r="OZY290" s="3"/>
      <c r="OZZ290" s="3"/>
      <c r="PAA290" s="3"/>
      <c r="PAB290" s="3"/>
      <c r="PAC290" s="3"/>
      <c r="PAD290" s="3"/>
      <c r="PAE290" s="3"/>
      <c r="PAF290" s="3"/>
      <c r="PAG290" s="3"/>
      <c r="PAH290" s="3"/>
      <c r="PAI290" s="3"/>
      <c r="PAJ290" s="3"/>
      <c r="PAK290" s="3"/>
      <c r="PAL290" s="3"/>
      <c r="PAM290" s="3"/>
      <c r="PAN290" s="3"/>
      <c r="PAO290" s="3"/>
      <c r="PAP290" s="3"/>
      <c r="PAQ290" s="3"/>
      <c r="PAR290" s="3"/>
      <c r="PAS290" s="3"/>
      <c r="PAT290" s="3"/>
      <c r="PAU290" s="3"/>
      <c r="PAV290" s="3"/>
      <c r="PAW290" s="3"/>
      <c r="PAX290" s="3"/>
      <c r="PAY290" s="3"/>
      <c r="PAZ290" s="3"/>
      <c r="PBA290" s="3"/>
      <c r="PBB290" s="3"/>
      <c r="PBC290" s="3"/>
      <c r="PBD290" s="3"/>
      <c r="PBE290" s="3"/>
      <c r="PBF290" s="3"/>
      <c r="PBG290" s="3"/>
      <c r="PBH290" s="3"/>
      <c r="PBI290" s="3"/>
      <c r="PBJ290" s="3"/>
      <c r="PBK290" s="3"/>
      <c r="PBL290" s="3"/>
      <c r="PBM290" s="3"/>
      <c r="PBN290" s="3"/>
      <c r="PBO290" s="3"/>
      <c r="PBP290" s="3"/>
      <c r="PBQ290" s="3"/>
      <c r="PBR290" s="3"/>
      <c r="PBS290" s="3"/>
      <c r="PBT290" s="3"/>
      <c r="PBU290" s="3"/>
      <c r="PBV290" s="3"/>
      <c r="PBW290" s="3"/>
      <c r="PBX290" s="3"/>
      <c r="PBY290" s="3"/>
      <c r="PBZ290" s="3"/>
      <c r="PCA290" s="3"/>
      <c r="PCB290" s="3"/>
      <c r="PCC290" s="3"/>
      <c r="PCD290" s="3"/>
      <c r="PCE290" s="3"/>
      <c r="PCF290" s="3"/>
      <c r="PCG290" s="3"/>
      <c r="PCH290" s="3"/>
      <c r="PCI290" s="3"/>
      <c r="PCJ290" s="3"/>
      <c r="PCK290" s="3"/>
      <c r="PCL290" s="3"/>
      <c r="PCM290" s="3"/>
      <c r="PCN290" s="3"/>
      <c r="PCO290" s="3"/>
      <c r="PCP290" s="3"/>
      <c r="PCQ290" s="3"/>
      <c r="PCR290" s="3"/>
      <c r="PCS290" s="3"/>
      <c r="PCT290" s="3"/>
      <c r="PCU290" s="3"/>
      <c r="PCV290" s="3"/>
      <c r="PCW290" s="3"/>
      <c r="PCX290" s="3"/>
      <c r="PCY290" s="3"/>
      <c r="PCZ290" s="3"/>
      <c r="PDA290" s="3"/>
      <c r="PDB290" s="3"/>
      <c r="PDC290" s="3"/>
      <c r="PDD290" s="3"/>
      <c r="PDE290" s="3"/>
      <c r="PDF290" s="3"/>
      <c r="PDG290" s="3"/>
      <c r="PDH290" s="3"/>
      <c r="PDI290" s="3"/>
      <c r="PDJ290" s="3"/>
      <c r="PDK290" s="3"/>
      <c r="PDL290" s="3"/>
      <c r="PDM290" s="3"/>
      <c r="PDN290" s="3"/>
      <c r="PDO290" s="3"/>
      <c r="PDP290" s="3"/>
      <c r="PDQ290" s="3"/>
      <c r="PDR290" s="3"/>
      <c r="PDS290" s="3"/>
      <c r="PDT290" s="3"/>
      <c r="PDU290" s="3"/>
      <c r="PDV290" s="3"/>
      <c r="PDW290" s="3"/>
      <c r="PDX290" s="3"/>
      <c r="PDY290" s="3"/>
      <c r="PDZ290" s="3"/>
      <c r="PEA290" s="3"/>
      <c r="PEB290" s="3"/>
      <c r="PEC290" s="3"/>
      <c r="PED290" s="3"/>
      <c r="PEE290" s="3"/>
      <c r="PEF290" s="3"/>
      <c r="PEG290" s="3"/>
      <c r="PEH290" s="3"/>
      <c r="PEI290" s="3"/>
      <c r="PEJ290" s="3"/>
      <c r="PEK290" s="3"/>
      <c r="PEL290" s="3"/>
      <c r="PEM290" s="3"/>
      <c r="PEN290" s="3"/>
      <c r="PEO290" s="3"/>
      <c r="PEP290" s="3"/>
      <c r="PEQ290" s="3"/>
      <c r="PER290" s="3"/>
      <c r="PES290" s="3"/>
      <c r="PET290" s="3"/>
      <c r="PEU290" s="3"/>
      <c r="PEV290" s="3"/>
      <c r="PEW290" s="3"/>
      <c r="PEX290" s="3"/>
      <c r="PEY290" s="3"/>
      <c r="PEZ290" s="3"/>
      <c r="PFA290" s="3"/>
      <c r="PFB290" s="3"/>
      <c r="PFC290" s="3"/>
      <c r="PFD290" s="3"/>
      <c r="PFE290" s="3"/>
      <c r="PFF290" s="3"/>
      <c r="PFG290" s="3"/>
      <c r="PFH290" s="3"/>
      <c r="PFI290" s="3"/>
      <c r="PFJ290" s="3"/>
      <c r="PFK290" s="3"/>
      <c r="PFL290" s="3"/>
      <c r="PFM290" s="3"/>
      <c r="PFN290" s="3"/>
      <c r="PFO290" s="3"/>
      <c r="PFP290" s="3"/>
      <c r="PFQ290" s="3"/>
      <c r="PFR290" s="3"/>
      <c r="PFS290" s="3"/>
      <c r="PFT290" s="3"/>
      <c r="PFU290" s="3"/>
      <c r="PFV290" s="3"/>
      <c r="PFW290" s="3"/>
      <c r="PFX290" s="3"/>
      <c r="PFY290" s="3"/>
      <c r="PFZ290" s="3"/>
      <c r="PGA290" s="3"/>
      <c r="PGB290" s="3"/>
      <c r="PGC290" s="3"/>
      <c r="PGD290" s="3"/>
      <c r="PGE290" s="3"/>
      <c r="PGF290" s="3"/>
      <c r="PGG290" s="3"/>
      <c r="PGH290" s="3"/>
      <c r="PGI290" s="3"/>
      <c r="PGJ290" s="3"/>
      <c r="PGK290" s="3"/>
      <c r="PGL290" s="3"/>
      <c r="PGM290" s="3"/>
      <c r="PGN290" s="3"/>
      <c r="PGO290" s="3"/>
      <c r="PGP290" s="3"/>
      <c r="PGQ290" s="3"/>
      <c r="PGR290" s="3"/>
      <c r="PGS290" s="3"/>
      <c r="PGT290" s="3"/>
      <c r="PGU290" s="3"/>
      <c r="PGV290" s="3"/>
      <c r="PGW290" s="3"/>
      <c r="PGX290" s="3"/>
      <c r="PGY290" s="3"/>
      <c r="PGZ290" s="3"/>
      <c r="PHA290" s="3"/>
      <c r="PHB290" s="3"/>
      <c r="PHC290" s="3"/>
      <c r="PHD290" s="3"/>
      <c r="PHE290" s="3"/>
      <c r="PHF290" s="3"/>
      <c r="PHG290" s="3"/>
      <c r="PHH290" s="3"/>
      <c r="PHI290" s="3"/>
      <c r="PHJ290" s="3"/>
      <c r="PHK290" s="3"/>
      <c r="PHL290" s="3"/>
      <c r="PHM290" s="3"/>
      <c r="PHN290" s="3"/>
      <c r="PHO290" s="3"/>
      <c r="PHP290" s="3"/>
      <c r="PHQ290" s="3"/>
      <c r="PHR290" s="3"/>
      <c r="PHS290" s="3"/>
      <c r="PHT290" s="3"/>
      <c r="PHU290" s="3"/>
      <c r="PHV290" s="3"/>
      <c r="PHW290" s="3"/>
      <c r="PHX290" s="3"/>
      <c r="PHY290" s="3"/>
      <c r="PHZ290" s="3"/>
      <c r="PIA290" s="3"/>
      <c r="PIB290" s="3"/>
      <c r="PIC290" s="3"/>
      <c r="PID290" s="3"/>
      <c r="PIE290" s="3"/>
      <c r="PIF290" s="3"/>
      <c r="PIG290" s="3"/>
      <c r="PIH290" s="3"/>
      <c r="PII290" s="3"/>
      <c r="PIJ290" s="3"/>
      <c r="PIK290" s="3"/>
      <c r="PIL290" s="3"/>
      <c r="PIM290" s="3"/>
      <c r="PIN290" s="3"/>
      <c r="PIO290" s="3"/>
      <c r="PIP290" s="3"/>
      <c r="PIQ290" s="3"/>
      <c r="PIR290" s="3"/>
      <c r="PIS290" s="3"/>
      <c r="PIT290" s="3"/>
      <c r="PIU290" s="3"/>
      <c r="PIV290" s="3"/>
      <c r="PIW290" s="3"/>
      <c r="PIX290" s="3"/>
      <c r="PIY290" s="3"/>
      <c r="PIZ290" s="3"/>
      <c r="PJA290" s="3"/>
      <c r="PJB290" s="3"/>
      <c r="PJC290" s="3"/>
      <c r="PJD290" s="3"/>
      <c r="PJE290" s="3"/>
      <c r="PJF290" s="3"/>
      <c r="PJG290" s="3"/>
      <c r="PJH290" s="3"/>
      <c r="PJI290" s="3"/>
      <c r="PJJ290" s="3"/>
      <c r="PJK290" s="3"/>
      <c r="PJL290" s="3"/>
      <c r="PJM290" s="3"/>
      <c r="PJN290" s="3"/>
      <c r="PJO290" s="3"/>
      <c r="PJP290" s="3"/>
      <c r="PJQ290" s="3"/>
      <c r="PJR290" s="3"/>
      <c r="PJS290" s="3"/>
      <c r="PJT290" s="3"/>
      <c r="PJU290" s="3"/>
      <c r="PJV290" s="3"/>
      <c r="PJW290" s="3"/>
      <c r="PJX290" s="3"/>
      <c r="PJY290" s="3"/>
      <c r="PJZ290" s="3"/>
      <c r="PKA290" s="3"/>
      <c r="PKB290" s="3"/>
      <c r="PKC290" s="3"/>
      <c r="PKD290" s="3"/>
      <c r="PKE290" s="3"/>
      <c r="PKF290" s="3"/>
      <c r="PKG290" s="3"/>
      <c r="PKH290" s="3"/>
      <c r="PKI290" s="3"/>
      <c r="PKJ290" s="3"/>
      <c r="PKK290" s="3"/>
      <c r="PKL290" s="3"/>
      <c r="PKM290" s="3"/>
      <c r="PKN290" s="3"/>
      <c r="PKO290" s="3"/>
      <c r="PKP290" s="3"/>
      <c r="PKQ290" s="3"/>
      <c r="PKR290" s="3"/>
      <c r="PKS290" s="3"/>
      <c r="PKT290" s="3"/>
      <c r="PKU290" s="3"/>
      <c r="PKV290" s="3"/>
      <c r="PKW290" s="3"/>
      <c r="PKX290" s="3"/>
      <c r="PKY290" s="3"/>
      <c r="PKZ290" s="3"/>
      <c r="PLA290" s="3"/>
      <c r="PLB290" s="3"/>
      <c r="PLC290" s="3"/>
      <c r="PLD290" s="3"/>
      <c r="PLE290" s="3"/>
      <c r="PLF290" s="3"/>
      <c r="PLG290" s="3"/>
      <c r="PLH290" s="3"/>
      <c r="PLI290" s="3"/>
      <c r="PLJ290" s="3"/>
      <c r="PLK290" s="3"/>
      <c r="PLL290" s="3"/>
      <c r="PLM290" s="3"/>
      <c r="PLN290" s="3"/>
      <c r="PLO290" s="3"/>
      <c r="PLP290" s="3"/>
      <c r="PLQ290" s="3"/>
      <c r="PLR290" s="3"/>
      <c r="PLS290" s="3"/>
      <c r="PLT290" s="3"/>
      <c r="PLU290" s="3"/>
      <c r="PLV290" s="3"/>
      <c r="PLW290" s="3"/>
      <c r="PLX290" s="3"/>
      <c r="PLY290" s="3"/>
      <c r="PLZ290" s="3"/>
      <c r="PMA290" s="3"/>
      <c r="PMB290" s="3"/>
      <c r="PMC290" s="3"/>
      <c r="PMD290" s="3"/>
      <c r="PME290" s="3"/>
      <c r="PMF290" s="3"/>
      <c r="PMG290" s="3"/>
      <c r="PMH290" s="3"/>
      <c r="PMI290" s="3"/>
      <c r="PMJ290" s="3"/>
      <c r="PMK290" s="3"/>
      <c r="PML290" s="3"/>
      <c r="PMM290" s="3"/>
      <c r="PMN290" s="3"/>
      <c r="PMO290" s="3"/>
      <c r="PMP290" s="3"/>
      <c r="PMQ290" s="3"/>
      <c r="PMR290" s="3"/>
      <c r="PMS290" s="3"/>
      <c r="PMT290" s="3"/>
      <c r="PMU290" s="3"/>
      <c r="PMV290" s="3"/>
      <c r="PMW290" s="3"/>
      <c r="PMX290" s="3"/>
      <c r="PMY290" s="3"/>
      <c r="PMZ290" s="3"/>
      <c r="PNA290" s="3"/>
      <c r="PNB290" s="3"/>
      <c r="PNC290" s="3"/>
      <c r="PND290" s="3"/>
      <c r="PNE290" s="3"/>
      <c r="PNF290" s="3"/>
      <c r="PNG290" s="3"/>
      <c r="PNH290" s="3"/>
      <c r="PNI290" s="3"/>
      <c r="PNJ290" s="3"/>
      <c r="PNK290" s="3"/>
      <c r="PNL290" s="3"/>
      <c r="PNM290" s="3"/>
      <c r="PNN290" s="3"/>
      <c r="PNO290" s="3"/>
      <c r="PNP290" s="3"/>
      <c r="PNQ290" s="3"/>
      <c r="PNR290" s="3"/>
      <c r="PNS290" s="3"/>
      <c r="PNT290" s="3"/>
      <c r="PNU290" s="3"/>
      <c r="PNV290" s="3"/>
      <c r="PNW290" s="3"/>
      <c r="PNX290" s="3"/>
      <c r="PNY290" s="3"/>
      <c r="PNZ290" s="3"/>
      <c r="POA290" s="3"/>
      <c r="POB290" s="3"/>
      <c r="POC290" s="3"/>
      <c r="POD290" s="3"/>
      <c r="POE290" s="3"/>
      <c r="POF290" s="3"/>
      <c r="POG290" s="3"/>
      <c r="POH290" s="3"/>
      <c r="POI290" s="3"/>
      <c r="POJ290" s="3"/>
      <c r="POK290" s="3"/>
      <c r="POL290" s="3"/>
      <c r="POM290" s="3"/>
      <c r="PON290" s="3"/>
      <c r="POO290" s="3"/>
      <c r="POP290" s="3"/>
      <c r="POQ290" s="3"/>
      <c r="POR290" s="3"/>
      <c r="POS290" s="3"/>
      <c r="POT290" s="3"/>
      <c r="POU290" s="3"/>
      <c r="POV290" s="3"/>
      <c r="POW290" s="3"/>
      <c r="POX290" s="3"/>
      <c r="POY290" s="3"/>
      <c r="POZ290" s="3"/>
      <c r="PPA290" s="3"/>
      <c r="PPB290" s="3"/>
      <c r="PPC290" s="3"/>
      <c r="PPD290" s="3"/>
      <c r="PPE290" s="3"/>
      <c r="PPF290" s="3"/>
      <c r="PPG290" s="3"/>
      <c r="PPH290" s="3"/>
      <c r="PPI290" s="3"/>
      <c r="PPJ290" s="3"/>
      <c r="PPK290" s="3"/>
      <c r="PPL290" s="3"/>
      <c r="PPM290" s="3"/>
      <c r="PPN290" s="3"/>
      <c r="PPO290" s="3"/>
      <c r="PPP290" s="3"/>
      <c r="PPQ290" s="3"/>
      <c r="PPR290" s="3"/>
      <c r="PPS290" s="3"/>
      <c r="PPT290" s="3"/>
      <c r="PPU290" s="3"/>
      <c r="PPV290" s="3"/>
      <c r="PPW290" s="3"/>
      <c r="PPX290" s="3"/>
      <c r="PPY290" s="3"/>
      <c r="PPZ290" s="3"/>
      <c r="PQA290" s="3"/>
      <c r="PQB290" s="3"/>
      <c r="PQC290" s="3"/>
      <c r="PQD290" s="3"/>
      <c r="PQE290" s="3"/>
      <c r="PQF290" s="3"/>
      <c r="PQG290" s="3"/>
      <c r="PQH290" s="3"/>
      <c r="PQI290" s="3"/>
      <c r="PQJ290" s="3"/>
      <c r="PQK290" s="3"/>
      <c r="PQL290" s="3"/>
      <c r="PQM290" s="3"/>
      <c r="PQN290" s="3"/>
      <c r="PQO290" s="3"/>
      <c r="PQP290" s="3"/>
      <c r="PQQ290" s="3"/>
      <c r="PQR290" s="3"/>
      <c r="PQS290" s="3"/>
      <c r="PQT290" s="3"/>
      <c r="PQU290" s="3"/>
      <c r="PQV290" s="3"/>
      <c r="PQW290" s="3"/>
      <c r="PQX290" s="3"/>
      <c r="PQY290" s="3"/>
      <c r="PQZ290" s="3"/>
      <c r="PRA290" s="3"/>
      <c r="PRB290" s="3"/>
      <c r="PRC290" s="3"/>
      <c r="PRD290" s="3"/>
      <c r="PRE290" s="3"/>
      <c r="PRF290" s="3"/>
      <c r="PRG290" s="3"/>
      <c r="PRH290" s="3"/>
      <c r="PRI290" s="3"/>
      <c r="PRJ290" s="3"/>
      <c r="PRK290" s="3"/>
      <c r="PRL290" s="3"/>
      <c r="PRM290" s="3"/>
      <c r="PRN290" s="3"/>
      <c r="PRO290" s="3"/>
      <c r="PRP290" s="3"/>
      <c r="PRQ290" s="3"/>
      <c r="PRR290" s="3"/>
      <c r="PRS290" s="3"/>
      <c r="PRT290" s="3"/>
      <c r="PRU290" s="3"/>
      <c r="PRV290" s="3"/>
      <c r="PRW290" s="3"/>
      <c r="PRX290" s="3"/>
      <c r="PRY290" s="3"/>
      <c r="PRZ290" s="3"/>
      <c r="PSA290" s="3"/>
      <c r="PSB290" s="3"/>
      <c r="PSC290" s="3"/>
      <c r="PSD290" s="3"/>
      <c r="PSE290" s="3"/>
      <c r="PSF290" s="3"/>
      <c r="PSG290" s="3"/>
      <c r="PSH290" s="3"/>
      <c r="PSI290" s="3"/>
      <c r="PSJ290" s="3"/>
      <c r="PSK290" s="3"/>
      <c r="PSL290" s="3"/>
      <c r="PSM290" s="3"/>
      <c r="PSN290" s="3"/>
      <c r="PSO290" s="3"/>
      <c r="PSP290" s="3"/>
      <c r="PSQ290" s="3"/>
      <c r="PSR290" s="3"/>
      <c r="PSS290" s="3"/>
      <c r="PST290" s="3"/>
      <c r="PSU290" s="3"/>
      <c r="PSV290" s="3"/>
      <c r="PSW290" s="3"/>
      <c r="PSX290" s="3"/>
      <c r="PSY290" s="3"/>
      <c r="PSZ290" s="3"/>
      <c r="PTA290" s="3"/>
      <c r="PTB290" s="3"/>
      <c r="PTC290" s="3"/>
      <c r="PTD290" s="3"/>
      <c r="PTE290" s="3"/>
      <c r="PTF290" s="3"/>
      <c r="PTG290" s="3"/>
      <c r="PTH290" s="3"/>
      <c r="PTI290" s="3"/>
      <c r="PTJ290" s="3"/>
      <c r="PTK290" s="3"/>
      <c r="PTL290" s="3"/>
      <c r="PTM290" s="3"/>
      <c r="PTN290" s="3"/>
      <c r="PTO290" s="3"/>
      <c r="PTP290" s="3"/>
      <c r="PTQ290" s="3"/>
      <c r="PTR290" s="3"/>
      <c r="PTS290" s="3"/>
      <c r="PTT290" s="3"/>
      <c r="PTU290" s="3"/>
      <c r="PTV290" s="3"/>
      <c r="PTW290" s="3"/>
      <c r="PTX290" s="3"/>
      <c r="PTY290" s="3"/>
      <c r="PTZ290" s="3"/>
      <c r="PUA290" s="3"/>
      <c r="PUB290" s="3"/>
      <c r="PUC290" s="3"/>
      <c r="PUD290" s="3"/>
      <c r="PUE290" s="3"/>
      <c r="PUF290" s="3"/>
      <c r="PUG290" s="3"/>
      <c r="PUH290" s="3"/>
      <c r="PUI290" s="3"/>
      <c r="PUJ290" s="3"/>
      <c r="PUK290" s="3"/>
      <c r="PUL290" s="3"/>
      <c r="PUM290" s="3"/>
      <c r="PUN290" s="3"/>
      <c r="PUO290" s="3"/>
      <c r="PUP290" s="3"/>
      <c r="PUQ290" s="3"/>
      <c r="PUR290" s="3"/>
      <c r="PUS290" s="3"/>
      <c r="PUT290" s="3"/>
      <c r="PUU290" s="3"/>
      <c r="PUV290" s="3"/>
      <c r="PUW290" s="3"/>
      <c r="PUX290" s="3"/>
      <c r="PUY290" s="3"/>
      <c r="PUZ290" s="3"/>
      <c r="PVA290" s="3"/>
      <c r="PVB290" s="3"/>
      <c r="PVC290" s="3"/>
      <c r="PVD290" s="3"/>
      <c r="PVE290" s="3"/>
      <c r="PVF290" s="3"/>
      <c r="PVG290" s="3"/>
      <c r="PVH290" s="3"/>
      <c r="PVI290" s="3"/>
      <c r="PVJ290" s="3"/>
      <c r="PVK290" s="3"/>
      <c r="PVL290" s="3"/>
      <c r="PVM290" s="3"/>
      <c r="PVN290" s="3"/>
      <c r="PVO290" s="3"/>
      <c r="PVP290" s="3"/>
      <c r="PVQ290" s="3"/>
      <c r="PVR290" s="3"/>
      <c r="PVS290" s="3"/>
      <c r="PVT290" s="3"/>
      <c r="PVU290" s="3"/>
      <c r="PVV290" s="3"/>
      <c r="PVW290" s="3"/>
      <c r="PVX290" s="3"/>
      <c r="PVY290" s="3"/>
      <c r="PVZ290" s="3"/>
      <c r="PWA290" s="3"/>
      <c r="PWB290" s="3"/>
      <c r="PWC290" s="3"/>
      <c r="PWD290" s="3"/>
      <c r="PWE290" s="3"/>
      <c r="PWF290" s="3"/>
      <c r="PWG290" s="3"/>
      <c r="PWH290" s="3"/>
      <c r="PWI290" s="3"/>
      <c r="PWJ290" s="3"/>
      <c r="PWK290" s="3"/>
      <c r="PWL290" s="3"/>
      <c r="PWM290" s="3"/>
      <c r="PWN290" s="3"/>
      <c r="PWO290" s="3"/>
      <c r="PWP290" s="3"/>
      <c r="PWQ290" s="3"/>
      <c r="PWR290" s="3"/>
      <c r="PWS290" s="3"/>
      <c r="PWT290" s="3"/>
      <c r="PWU290" s="3"/>
      <c r="PWV290" s="3"/>
      <c r="PWW290" s="3"/>
      <c r="PWX290" s="3"/>
      <c r="PWY290" s="3"/>
      <c r="PWZ290" s="3"/>
      <c r="PXA290" s="3"/>
      <c r="PXB290" s="3"/>
      <c r="PXC290" s="3"/>
      <c r="PXD290" s="3"/>
      <c r="PXE290" s="3"/>
      <c r="PXF290" s="3"/>
      <c r="PXG290" s="3"/>
      <c r="PXH290" s="3"/>
      <c r="PXI290" s="3"/>
      <c r="PXJ290" s="3"/>
      <c r="PXK290" s="3"/>
      <c r="PXL290" s="3"/>
      <c r="PXM290" s="3"/>
      <c r="PXN290" s="3"/>
      <c r="PXO290" s="3"/>
      <c r="PXP290" s="3"/>
      <c r="PXQ290" s="3"/>
      <c r="PXR290" s="3"/>
      <c r="PXS290" s="3"/>
      <c r="PXT290" s="3"/>
      <c r="PXU290" s="3"/>
      <c r="PXV290" s="3"/>
      <c r="PXW290" s="3"/>
      <c r="PXX290" s="3"/>
      <c r="PXY290" s="3"/>
      <c r="PXZ290" s="3"/>
      <c r="PYA290" s="3"/>
      <c r="PYB290" s="3"/>
      <c r="PYC290" s="3"/>
      <c r="PYD290" s="3"/>
      <c r="PYE290" s="3"/>
      <c r="PYF290" s="3"/>
      <c r="PYG290" s="3"/>
      <c r="PYH290" s="3"/>
      <c r="PYI290" s="3"/>
      <c r="PYJ290" s="3"/>
      <c r="PYK290" s="3"/>
      <c r="PYL290" s="3"/>
      <c r="PYM290" s="3"/>
      <c r="PYN290" s="3"/>
      <c r="PYO290" s="3"/>
      <c r="PYP290" s="3"/>
      <c r="PYQ290" s="3"/>
      <c r="PYR290" s="3"/>
      <c r="PYS290" s="3"/>
      <c r="PYT290" s="3"/>
      <c r="PYU290" s="3"/>
      <c r="PYV290" s="3"/>
      <c r="PYW290" s="3"/>
      <c r="PYX290" s="3"/>
      <c r="PYY290" s="3"/>
      <c r="PYZ290" s="3"/>
      <c r="PZA290" s="3"/>
      <c r="PZB290" s="3"/>
      <c r="PZC290" s="3"/>
      <c r="PZD290" s="3"/>
      <c r="PZE290" s="3"/>
      <c r="PZF290" s="3"/>
      <c r="PZG290" s="3"/>
      <c r="PZH290" s="3"/>
      <c r="PZI290" s="3"/>
      <c r="PZJ290" s="3"/>
      <c r="PZK290" s="3"/>
      <c r="PZL290" s="3"/>
      <c r="PZM290" s="3"/>
      <c r="PZN290" s="3"/>
      <c r="PZO290" s="3"/>
      <c r="PZP290" s="3"/>
      <c r="PZQ290" s="3"/>
      <c r="PZR290" s="3"/>
      <c r="PZS290" s="3"/>
      <c r="PZT290" s="3"/>
      <c r="PZU290" s="3"/>
      <c r="PZV290" s="3"/>
      <c r="PZW290" s="3"/>
      <c r="PZX290" s="3"/>
      <c r="PZY290" s="3"/>
      <c r="PZZ290" s="3"/>
      <c r="QAA290" s="3"/>
      <c r="QAB290" s="3"/>
      <c r="QAC290" s="3"/>
      <c r="QAD290" s="3"/>
      <c r="QAE290" s="3"/>
      <c r="QAF290" s="3"/>
      <c r="QAG290" s="3"/>
      <c r="QAH290" s="3"/>
      <c r="QAI290" s="3"/>
      <c r="QAJ290" s="3"/>
      <c r="QAK290" s="3"/>
      <c r="QAL290" s="3"/>
      <c r="QAM290" s="3"/>
      <c r="QAN290" s="3"/>
      <c r="QAO290" s="3"/>
      <c r="QAP290" s="3"/>
      <c r="QAQ290" s="3"/>
      <c r="QAR290" s="3"/>
      <c r="QAS290" s="3"/>
      <c r="QAT290" s="3"/>
      <c r="QAU290" s="3"/>
      <c r="QAV290" s="3"/>
      <c r="QAW290" s="3"/>
      <c r="QAX290" s="3"/>
      <c r="QAY290" s="3"/>
      <c r="QAZ290" s="3"/>
      <c r="QBA290" s="3"/>
      <c r="QBB290" s="3"/>
      <c r="QBC290" s="3"/>
      <c r="QBD290" s="3"/>
      <c r="QBE290" s="3"/>
      <c r="QBF290" s="3"/>
      <c r="QBG290" s="3"/>
      <c r="QBH290" s="3"/>
      <c r="QBI290" s="3"/>
      <c r="QBJ290" s="3"/>
      <c r="QBK290" s="3"/>
      <c r="QBL290" s="3"/>
      <c r="QBM290" s="3"/>
      <c r="QBN290" s="3"/>
      <c r="QBO290" s="3"/>
      <c r="QBP290" s="3"/>
      <c r="QBQ290" s="3"/>
      <c r="QBR290" s="3"/>
      <c r="QBS290" s="3"/>
      <c r="QBT290" s="3"/>
      <c r="QBU290" s="3"/>
      <c r="QBV290" s="3"/>
      <c r="QBW290" s="3"/>
      <c r="QBX290" s="3"/>
      <c r="QBY290" s="3"/>
      <c r="QBZ290" s="3"/>
      <c r="QCA290" s="3"/>
      <c r="QCB290" s="3"/>
      <c r="QCC290" s="3"/>
      <c r="QCD290" s="3"/>
      <c r="QCE290" s="3"/>
      <c r="QCF290" s="3"/>
      <c r="QCG290" s="3"/>
      <c r="QCH290" s="3"/>
      <c r="QCI290" s="3"/>
      <c r="QCJ290" s="3"/>
      <c r="QCK290" s="3"/>
      <c r="QCL290" s="3"/>
      <c r="QCM290" s="3"/>
      <c r="QCN290" s="3"/>
      <c r="QCO290" s="3"/>
      <c r="QCP290" s="3"/>
      <c r="QCQ290" s="3"/>
      <c r="QCR290" s="3"/>
      <c r="QCS290" s="3"/>
      <c r="QCT290" s="3"/>
      <c r="QCU290" s="3"/>
      <c r="QCV290" s="3"/>
      <c r="QCW290" s="3"/>
      <c r="QCX290" s="3"/>
      <c r="QCY290" s="3"/>
      <c r="QCZ290" s="3"/>
      <c r="QDA290" s="3"/>
      <c r="QDB290" s="3"/>
      <c r="QDC290" s="3"/>
      <c r="QDD290" s="3"/>
      <c r="QDE290" s="3"/>
      <c r="QDF290" s="3"/>
      <c r="QDG290" s="3"/>
      <c r="QDH290" s="3"/>
      <c r="QDI290" s="3"/>
      <c r="QDJ290" s="3"/>
      <c r="QDK290" s="3"/>
      <c r="QDL290" s="3"/>
      <c r="QDM290" s="3"/>
      <c r="QDN290" s="3"/>
      <c r="QDO290" s="3"/>
      <c r="QDP290" s="3"/>
      <c r="QDQ290" s="3"/>
      <c r="QDR290" s="3"/>
      <c r="QDS290" s="3"/>
      <c r="QDT290" s="3"/>
      <c r="QDU290" s="3"/>
      <c r="QDV290" s="3"/>
      <c r="QDW290" s="3"/>
      <c r="QDX290" s="3"/>
      <c r="QDY290" s="3"/>
      <c r="QDZ290" s="3"/>
      <c r="QEA290" s="3"/>
      <c r="QEB290" s="3"/>
      <c r="QEC290" s="3"/>
      <c r="QED290" s="3"/>
      <c r="QEE290" s="3"/>
      <c r="QEF290" s="3"/>
      <c r="QEG290" s="3"/>
      <c r="QEH290" s="3"/>
      <c r="QEI290" s="3"/>
      <c r="QEJ290" s="3"/>
      <c r="QEK290" s="3"/>
      <c r="QEL290" s="3"/>
      <c r="QEM290" s="3"/>
      <c r="QEN290" s="3"/>
      <c r="QEO290" s="3"/>
      <c r="QEP290" s="3"/>
      <c r="QEQ290" s="3"/>
      <c r="QER290" s="3"/>
      <c r="QES290" s="3"/>
      <c r="QET290" s="3"/>
      <c r="QEU290" s="3"/>
      <c r="QEV290" s="3"/>
      <c r="QEW290" s="3"/>
      <c r="QEX290" s="3"/>
      <c r="QEY290" s="3"/>
      <c r="QEZ290" s="3"/>
      <c r="QFA290" s="3"/>
      <c r="QFB290" s="3"/>
      <c r="QFC290" s="3"/>
      <c r="QFD290" s="3"/>
      <c r="QFE290" s="3"/>
      <c r="QFF290" s="3"/>
      <c r="QFG290" s="3"/>
      <c r="QFH290" s="3"/>
      <c r="QFI290" s="3"/>
      <c r="QFJ290" s="3"/>
      <c r="QFK290" s="3"/>
      <c r="QFL290" s="3"/>
      <c r="QFM290" s="3"/>
      <c r="QFN290" s="3"/>
      <c r="QFO290" s="3"/>
      <c r="QFP290" s="3"/>
      <c r="QFQ290" s="3"/>
      <c r="QFR290" s="3"/>
      <c r="QFS290" s="3"/>
      <c r="QFT290" s="3"/>
      <c r="QFU290" s="3"/>
      <c r="QFV290" s="3"/>
      <c r="QFW290" s="3"/>
      <c r="QFX290" s="3"/>
      <c r="QFY290" s="3"/>
      <c r="QFZ290" s="3"/>
      <c r="QGA290" s="3"/>
      <c r="QGB290" s="3"/>
      <c r="QGC290" s="3"/>
      <c r="QGD290" s="3"/>
      <c r="QGE290" s="3"/>
      <c r="QGF290" s="3"/>
      <c r="QGG290" s="3"/>
      <c r="QGH290" s="3"/>
      <c r="QGI290" s="3"/>
      <c r="QGJ290" s="3"/>
      <c r="QGK290" s="3"/>
      <c r="QGL290" s="3"/>
      <c r="QGM290" s="3"/>
      <c r="QGN290" s="3"/>
      <c r="QGO290" s="3"/>
      <c r="QGP290" s="3"/>
      <c r="QGQ290" s="3"/>
      <c r="QGR290" s="3"/>
      <c r="QGS290" s="3"/>
      <c r="QGT290" s="3"/>
      <c r="QGU290" s="3"/>
      <c r="QGV290" s="3"/>
      <c r="QGW290" s="3"/>
      <c r="QGX290" s="3"/>
      <c r="QGY290" s="3"/>
      <c r="QGZ290" s="3"/>
      <c r="QHA290" s="3"/>
      <c r="QHB290" s="3"/>
      <c r="QHC290" s="3"/>
      <c r="QHD290" s="3"/>
      <c r="QHE290" s="3"/>
      <c r="QHF290" s="3"/>
      <c r="QHG290" s="3"/>
      <c r="QHH290" s="3"/>
      <c r="QHI290" s="3"/>
      <c r="QHJ290" s="3"/>
      <c r="QHK290" s="3"/>
      <c r="QHL290" s="3"/>
      <c r="QHM290" s="3"/>
      <c r="QHN290" s="3"/>
      <c r="QHO290" s="3"/>
      <c r="QHP290" s="3"/>
      <c r="QHQ290" s="3"/>
      <c r="QHR290" s="3"/>
      <c r="QHS290" s="3"/>
      <c r="QHT290" s="3"/>
      <c r="QHU290" s="3"/>
      <c r="QHV290" s="3"/>
      <c r="QHW290" s="3"/>
      <c r="QHX290" s="3"/>
      <c r="QHY290" s="3"/>
      <c r="QHZ290" s="3"/>
      <c r="QIA290" s="3"/>
      <c r="QIB290" s="3"/>
      <c r="QIC290" s="3"/>
      <c r="QID290" s="3"/>
      <c r="QIE290" s="3"/>
      <c r="QIF290" s="3"/>
      <c r="QIG290" s="3"/>
      <c r="QIH290" s="3"/>
      <c r="QII290" s="3"/>
      <c r="QIJ290" s="3"/>
      <c r="QIK290" s="3"/>
      <c r="QIL290" s="3"/>
      <c r="QIM290" s="3"/>
      <c r="QIN290" s="3"/>
      <c r="QIO290" s="3"/>
      <c r="QIP290" s="3"/>
      <c r="QIQ290" s="3"/>
      <c r="QIR290" s="3"/>
      <c r="QIS290" s="3"/>
      <c r="QIT290" s="3"/>
      <c r="QIU290" s="3"/>
      <c r="QIV290" s="3"/>
      <c r="QIW290" s="3"/>
      <c r="QIX290" s="3"/>
      <c r="QIY290" s="3"/>
      <c r="QIZ290" s="3"/>
      <c r="QJA290" s="3"/>
      <c r="QJB290" s="3"/>
      <c r="QJC290" s="3"/>
      <c r="QJD290" s="3"/>
      <c r="QJE290" s="3"/>
      <c r="QJF290" s="3"/>
      <c r="QJG290" s="3"/>
      <c r="QJH290" s="3"/>
      <c r="QJI290" s="3"/>
      <c r="QJJ290" s="3"/>
      <c r="QJK290" s="3"/>
      <c r="QJL290" s="3"/>
      <c r="QJM290" s="3"/>
      <c r="QJN290" s="3"/>
      <c r="QJO290" s="3"/>
      <c r="QJP290" s="3"/>
      <c r="QJQ290" s="3"/>
      <c r="QJR290" s="3"/>
      <c r="QJS290" s="3"/>
      <c r="QJT290" s="3"/>
      <c r="QJU290" s="3"/>
      <c r="QJV290" s="3"/>
      <c r="QJW290" s="3"/>
      <c r="QJX290" s="3"/>
      <c r="QJY290" s="3"/>
      <c r="QJZ290" s="3"/>
      <c r="QKA290" s="3"/>
      <c r="QKB290" s="3"/>
      <c r="QKC290" s="3"/>
      <c r="QKD290" s="3"/>
      <c r="QKE290" s="3"/>
      <c r="QKF290" s="3"/>
      <c r="QKG290" s="3"/>
      <c r="QKH290" s="3"/>
      <c r="QKI290" s="3"/>
      <c r="QKJ290" s="3"/>
      <c r="QKK290" s="3"/>
      <c r="QKL290" s="3"/>
      <c r="QKM290" s="3"/>
      <c r="QKN290" s="3"/>
      <c r="QKO290" s="3"/>
      <c r="QKP290" s="3"/>
      <c r="QKQ290" s="3"/>
      <c r="QKR290" s="3"/>
      <c r="QKS290" s="3"/>
      <c r="QKT290" s="3"/>
      <c r="QKU290" s="3"/>
      <c r="QKV290" s="3"/>
      <c r="QKW290" s="3"/>
      <c r="QKX290" s="3"/>
      <c r="QKY290" s="3"/>
      <c r="QKZ290" s="3"/>
      <c r="QLA290" s="3"/>
      <c r="QLB290" s="3"/>
      <c r="QLC290" s="3"/>
      <c r="QLD290" s="3"/>
      <c r="QLE290" s="3"/>
      <c r="QLF290" s="3"/>
      <c r="QLG290" s="3"/>
      <c r="QLH290" s="3"/>
      <c r="QLI290" s="3"/>
      <c r="QLJ290" s="3"/>
      <c r="QLK290" s="3"/>
      <c r="QLL290" s="3"/>
      <c r="QLM290" s="3"/>
      <c r="QLN290" s="3"/>
      <c r="QLO290" s="3"/>
      <c r="QLP290" s="3"/>
      <c r="QLQ290" s="3"/>
      <c r="QLR290" s="3"/>
      <c r="QLS290" s="3"/>
      <c r="QLT290" s="3"/>
      <c r="QLU290" s="3"/>
      <c r="QLV290" s="3"/>
      <c r="QLW290" s="3"/>
      <c r="QLX290" s="3"/>
      <c r="QLY290" s="3"/>
      <c r="QLZ290" s="3"/>
      <c r="QMA290" s="3"/>
      <c r="QMB290" s="3"/>
      <c r="QMC290" s="3"/>
      <c r="QMD290" s="3"/>
      <c r="QME290" s="3"/>
      <c r="QMF290" s="3"/>
      <c r="QMG290" s="3"/>
      <c r="QMH290" s="3"/>
      <c r="QMI290" s="3"/>
      <c r="QMJ290" s="3"/>
      <c r="QMK290" s="3"/>
      <c r="QML290" s="3"/>
      <c r="QMM290" s="3"/>
      <c r="QMN290" s="3"/>
      <c r="QMO290" s="3"/>
      <c r="QMP290" s="3"/>
      <c r="QMQ290" s="3"/>
      <c r="QMR290" s="3"/>
      <c r="QMS290" s="3"/>
      <c r="QMT290" s="3"/>
      <c r="QMU290" s="3"/>
      <c r="QMV290" s="3"/>
      <c r="QMW290" s="3"/>
      <c r="QMX290" s="3"/>
      <c r="QMY290" s="3"/>
      <c r="QMZ290" s="3"/>
      <c r="QNA290" s="3"/>
      <c r="QNB290" s="3"/>
      <c r="QNC290" s="3"/>
      <c r="QND290" s="3"/>
      <c r="QNE290" s="3"/>
      <c r="QNF290" s="3"/>
      <c r="QNG290" s="3"/>
      <c r="QNH290" s="3"/>
      <c r="QNI290" s="3"/>
      <c r="QNJ290" s="3"/>
      <c r="QNK290" s="3"/>
      <c r="QNL290" s="3"/>
      <c r="QNM290" s="3"/>
      <c r="QNN290" s="3"/>
      <c r="QNO290" s="3"/>
      <c r="QNP290" s="3"/>
      <c r="QNQ290" s="3"/>
      <c r="QNR290" s="3"/>
      <c r="QNS290" s="3"/>
      <c r="QNT290" s="3"/>
      <c r="QNU290" s="3"/>
      <c r="QNV290" s="3"/>
      <c r="QNW290" s="3"/>
      <c r="QNX290" s="3"/>
      <c r="QNY290" s="3"/>
      <c r="QNZ290" s="3"/>
      <c r="QOA290" s="3"/>
      <c r="QOB290" s="3"/>
      <c r="QOC290" s="3"/>
      <c r="QOD290" s="3"/>
      <c r="QOE290" s="3"/>
      <c r="QOF290" s="3"/>
      <c r="QOG290" s="3"/>
      <c r="QOH290" s="3"/>
      <c r="QOI290" s="3"/>
      <c r="QOJ290" s="3"/>
      <c r="QOK290" s="3"/>
      <c r="QOL290" s="3"/>
      <c r="QOM290" s="3"/>
      <c r="QON290" s="3"/>
      <c r="QOO290" s="3"/>
      <c r="QOP290" s="3"/>
      <c r="QOQ290" s="3"/>
      <c r="QOR290" s="3"/>
      <c r="QOS290" s="3"/>
      <c r="QOT290" s="3"/>
      <c r="QOU290" s="3"/>
      <c r="QOV290" s="3"/>
      <c r="QOW290" s="3"/>
      <c r="QOX290" s="3"/>
      <c r="QOY290" s="3"/>
      <c r="QOZ290" s="3"/>
      <c r="QPA290" s="3"/>
      <c r="QPB290" s="3"/>
      <c r="QPC290" s="3"/>
      <c r="QPD290" s="3"/>
      <c r="QPE290" s="3"/>
      <c r="QPF290" s="3"/>
      <c r="QPG290" s="3"/>
      <c r="QPH290" s="3"/>
      <c r="QPI290" s="3"/>
      <c r="QPJ290" s="3"/>
      <c r="QPK290" s="3"/>
      <c r="QPL290" s="3"/>
      <c r="QPM290" s="3"/>
      <c r="QPN290" s="3"/>
      <c r="QPO290" s="3"/>
      <c r="QPP290" s="3"/>
      <c r="QPQ290" s="3"/>
      <c r="QPR290" s="3"/>
      <c r="QPS290" s="3"/>
      <c r="QPT290" s="3"/>
      <c r="QPU290" s="3"/>
      <c r="QPV290" s="3"/>
      <c r="QPW290" s="3"/>
      <c r="QPX290" s="3"/>
      <c r="QPY290" s="3"/>
      <c r="QPZ290" s="3"/>
      <c r="QQA290" s="3"/>
      <c r="QQB290" s="3"/>
      <c r="QQC290" s="3"/>
      <c r="QQD290" s="3"/>
      <c r="QQE290" s="3"/>
      <c r="QQF290" s="3"/>
      <c r="QQG290" s="3"/>
      <c r="QQH290" s="3"/>
      <c r="QQI290" s="3"/>
      <c r="QQJ290" s="3"/>
      <c r="QQK290" s="3"/>
      <c r="QQL290" s="3"/>
      <c r="QQM290" s="3"/>
      <c r="QQN290" s="3"/>
      <c r="QQO290" s="3"/>
      <c r="QQP290" s="3"/>
      <c r="QQQ290" s="3"/>
      <c r="QQR290" s="3"/>
      <c r="QQS290" s="3"/>
      <c r="QQT290" s="3"/>
      <c r="QQU290" s="3"/>
      <c r="QQV290" s="3"/>
      <c r="QQW290" s="3"/>
      <c r="QQX290" s="3"/>
      <c r="QQY290" s="3"/>
      <c r="QQZ290" s="3"/>
      <c r="QRA290" s="3"/>
      <c r="QRB290" s="3"/>
      <c r="QRC290" s="3"/>
      <c r="QRD290" s="3"/>
      <c r="QRE290" s="3"/>
      <c r="QRF290" s="3"/>
      <c r="QRG290" s="3"/>
      <c r="QRH290" s="3"/>
      <c r="QRI290" s="3"/>
      <c r="QRJ290" s="3"/>
      <c r="QRK290" s="3"/>
      <c r="QRL290" s="3"/>
      <c r="QRM290" s="3"/>
      <c r="QRN290" s="3"/>
      <c r="QRO290" s="3"/>
      <c r="QRP290" s="3"/>
      <c r="QRQ290" s="3"/>
      <c r="QRR290" s="3"/>
      <c r="QRS290" s="3"/>
      <c r="QRT290" s="3"/>
      <c r="QRU290" s="3"/>
      <c r="QRV290" s="3"/>
      <c r="QRW290" s="3"/>
      <c r="QRX290" s="3"/>
      <c r="QRY290" s="3"/>
      <c r="QRZ290" s="3"/>
      <c r="QSA290" s="3"/>
      <c r="QSB290" s="3"/>
      <c r="QSC290" s="3"/>
      <c r="QSD290" s="3"/>
      <c r="QSE290" s="3"/>
      <c r="QSF290" s="3"/>
      <c r="QSG290" s="3"/>
      <c r="QSH290" s="3"/>
      <c r="QSI290" s="3"/>
      <c r="QSJ290" s="3"/>
      <c r="QSK290" s="3"/>
      <c r="QSL290" s="3"/>
      <c r="QSM290" s="3"/>
      <c r="QSN290" s="3"/>
      <c r="QSO290" s="3"/>
      <c r="QSP290" s="3"/>
      <c r="QSQ290" s="3"/>
      <c r="QSR290" s="3"/>
      <c r="QSS290" s="3"/>
      <c r="QST290" s="3"/>
      <c r="QSU290" s="3"/>
      <c r="QSV290" s="3"/>
      <c r="QSW290" s="3"/>
      <c r="QSX290" s="3"/>
      <c r="QSY290" s="3"/>
      <c r="QSZ290" s="3"/>
      <c r="QTA290" s="3"/>
      <c r="QTB290" s="3"/>
      <c r="QTC290" s="3"/>
      <c r="QTD290" s="3"/>
      <c r="QTE290" s="3"/>
      <c r="QTF290" s="3"/>
      <c r="QTG290" s="3"/>
      <c r="QTH290" s="3"/>
      <c r="QTI290" s="3"/>
      <c r="QTJ290" s="3"/>
      <c r="QTK290" s="3"/>
      <c r="QTL290" s="3"/>
      <c r="QTM290" s="3"/>
      <c r="QTN290" s="3"/>
      <c r="QTO290" s="3"/>
      <c r="QTP290" s="3"/>
      <c r="QTQ290" s="3"/>
      <c r="QTR290" s="3"/>
      <c r="QTS290" s="3"/>
      <c r="QTT290" s="3"/>
      <c r="QTU290" s="3"/>
      <c r="QTV290" s="3"/>
      <c r="QTW290" s="3"/>
      <c r="QTX290" s="3"/>
      <c r="QTY290" s="3"/>
      <c r="QTZ290" s="3"/>
      <c r="QUA290" s="3"/>
      <c r="QUB290" s="3"/>
      <c r="QUC290" s="3"/>
      <c r="QUD290" s="3"/>
      <c r="QUE290" s="3"/>
      <c r="QUF290" s="3"/>
      <c r="QUG290" s="3"/>
      <c r="QUH290" s="3"/>
      <c r="QUI290" s="3"/>
      <c r="QUJ290" s="3"/>
      <c r="QUK290" s="3"/>
      <c r="QUL290" s="3"/>
      <c r="QUM290" s="3"/>
      <c r="QUN290" s="3"/>
      <c r="QUO290" s="3"/>
      <c r="QUP290" s="3"/>
      <c r="QUQ290" s="3"/>
      <c r="QUR290" s="3"/>
      <c r="QUS290" s="3"/>
      <c r="QUT290" s="3"/>
      <c r="QUU290" s="3"/>
      <c r="QUV290" s="3"/>
      <c r="QUW290" s="3"/>
      <c r="QUX290" s="3"/>
      <c r="QUY290" s="3"/>
      <c r="QUZ290" s="3"/>
      <c r="QVA290" s="3"/>
      <c r="QVB290" s="3"/>
      <c r="QVC290" s="3"/>
      <c r="QVD290" s="3"/>
      <c r="QVE290" s="3"/>
      <c r="QVF290" s="3"/>
      <c r="QVG290" s="3"/>
      <c r="QVH290" s="3"/>
      <c r="QVI290" s="3"/>
      <c r="QVJ290" s="3"/>
      <c r="QVK290" s="3"/>
      <c r="QVL290" s="3"/>
      <c r="QVM290" s="3"/>
      <c r="QVN290" s="3"/>
      <c r="QVO290" s="3"/>
      <c r="QVP290" s="3"/>
      <c r="QVQ290" s="3"/>
      <c r="QVR290" s="3"/>
      <c r="QVS290" s="3"/>
      <c r="QVT290" s="3"/>
      <c r="QVU290" s="3"/>
      <c r="QVV290" s="3"/>
      <c r="QVW290" s="3"/>
      <c r="QVX290" s="3"/>
      <c r="QVY290" s="3"/>
      <c r="QVZ290" s="3"/>
      <c r="QWA290" s="3"/>
      <c r="QWB290" s="3"/>
      <c r="QWC290" s="3"/>
      <c r="QWD290" s="3"/>
      <c r="QWE290" s="3"/>
      <c r="QWF290" s="3"/>
      <c r="QWG290" s="3"/>
      <c r="QWH290" s="3"/>
      <c r="QWI290" s="3"/>
      <c r="QWJ290" s="3"/>
      <c r="QWK290" s="3"/>
      <c r="QWL290" s="3"/>
      <c r="QWM290" s="3"/>
      <c r="QWN290" s="3"/>
      <c r="QWO290" s="3"/>
      <c r="QWP290" s="3"/>
      <c r="QWQ290" s="3"/>
      <c r="QWR290" s="3"/>
      <c r="QWS290" s="3"/>
      <c r="QWT290" s="3"/>
      <c r="QWU290" s="3"/>
      <c r="QWV290" s="3"/>
      <c r="QWW290" s="3"/>
      <c r="QWX290" s="3"/>
      <c r="QWY290" s="3"/>
      <c r="QWZ290" s="3"/>
      <c r="QXA290" s="3"/>
      <c r="QXB290" s="3"/>
      <c r="QXC290" s="3"/>
      <c r="QXD290" s="3"/>
      <c r="QXE290" s="3"/>
      <c r="QXF290" s="3"/>
      <c r="QXG290" s="3"/>
      <c r="QXH290" s="3"/>
      <c r="QXI290" s="3"/>
      <c r="QXJ290" s="3"/>
      <c r="QXK290" s="3"/>
      <c r="QXL290" s="3"/>
      <c r="QXM290" s="3"/>
      <c r="QXN290" s="3"/>
      <c r="QXO290" s="3"/>
      <c r="QXP290" s="3"/>
      <c r="QXQ290" s="3"/>
      <c r="QXR290" s="3"/>
      <c r="QXS290" s="3"/>
      <c r="QXT290" s="3"/>
      <c r="QXU290" s="3"/>
      <c r="QXV290" s="3"/>
      <c r="QXW290" s="3"/>
      <c r="QXX290" s="3"/>
      <c r="QXY290" s="3"/>
      <c r="QXZ290" s="3"/>
      <c r="QYA290" s="3"/>
      <c r="QYB290" s="3"/>
      <c r="QYC290" s="3"/>
      <c r="QYD290" s="3"/>
      <c r="QYE290" s="3"/>
      <c r="QYF290" s="3"/>
      <c r="QYG290" s="3"/>
      <c r="QYH290" s="3"/>
      <c r="QYI290" s="3"/>
      <c r="QYJ290" s="3"/>
      <c r="QYK290" s="3"/>
      <c r="QYL290" s="3"/>
      <c r="QYM290" s="3"/>
      <c r="QYN290" s="3"/>
      <c r="QYO290" s="3"/>
      <c r="QYP290" s="3"/>
      <c r="QYQ290" s="3"/>
      <c r="QYR290" s="3"/>
      <c r="QYS290" s="3"/>
      <c r="QYT290" s="3"/>
      <c r="QYU290" s="3"/>
      <c r="QYV290" s="3"/>
      <c r="QYW290" s="3"/>
      <c r="QYX290" s="3"/>
      <c r="QYY290" s="3"/>
      <c r="QYZ290" s="3"/>
      <c r="QZA290" s="3"/>
      <c r="QZB290" s="3"/>
      <c r="QZC290" s="3"/>
      <c r="QZD290" s="3"/>
      <c r="QZE290" s="3"/>
      <c r="QZF290" s="3"/>
      <c r="QZG290" s="3"/>
      <c r="QZH290" s="3"/>
      <c r="QZI290" s="3"/>
      <c r="QZJ290" s="3"/>
      <c r="QZK290" s="3"/>
      <c r="QZL290" s="3"/>
      <c r="QZM290" s="3"/>
      <c r="QZN290" s="3"/>
      <c r="QZO290" s="3"/>
      <c r="QZP290" s="3"/>
      <c r="QZQ290" s="3"/>
      <c r="QZR290" s="3"/>
      <c r="QZS290" s="3"/>
      <c r="QZT290" s="3"/>
      <c r="QZU290" s="3"/>
      <c r="QZV290" s="3"/>
      <c r="QZW290" s="3"/>
      <c r="QZX290" s="3"/>
      <c r="QZY290" s="3"/>
      <c r="QZZ290" s="3"/>
      <c r="RAA290" s="3"/>
      <c r="RAB290" s="3"/>
      <c r="RAC290" s="3"/>
      <c r="RAD290" s="3"/>
      <c r="RAE290" s="3"/>
      <c r="RAF290" s="3"/>
      <c r="RAG290" s="3"/>
      <c r="RAH290" s="3"/>
      <c r="RAI290" s="3"/>
      <c r="RAJ290" s="3"/>
      <c r="RAK290" s="3"/>
      <c r="RAL290" s="3"/>
      <c r="RAM290" s="3"/>
      <c r="RAN290" s="3"/>
      <c r="RAO290" s="3"/>
      <c r="RAP290" s="3"/>
      <c r="RAQ290" s="3"/>
      <c r="RAR290" s="3"/>
      <c r="RAS290" s="3"/>
      <c r="RAT290" s="3"/>
      <c r="RAU290" s="3"/>
      <c r="RAV290" s="3"/>
      <c r="RAW290" s="3"/>
      <c r="RAX290" s="3"/>
      <c r="RAY290" s="3"/>
      <c r="RAZ290" s="3"/>
      <c r="RBA290" s="3"/>
      <c r="RBB290" s="3"/>
      <c r="RBC290" s="3"/>
      <c r="RBD290" s="3"/>
      <c r="RBE290" s="3"/>
      <c r="RBF290" s="3"/>
      <c r="RBG290" s="3"/>
      <c r="RBH290" s="3"/>
      <c r="RBI290" s="3"/>
      <c r="RBJ290" s="3"/>
      <c r="RBK290" s="3"/>
      <c r="RBL290" s="3"/>
      <c r="RBM290" s="3"/>
      <c r="RBN290" s="3"/>
      <c r="RBO290" s="3"/>
      <c r="RBP290" s="3"/>
      <c r="RBQ290" s="3"/>
      <c r="RBR290" s="3"/>
      <c r="RBS290" s="3"/>
      <c r="RBT290" s="3"/>
      <c r="RBU290" s="3"/>
      <c r="RBV290" s="3"/>
      <c r="RBW290" s="3"/>
      <c r="RBX290" s="3"/>
      <c r="RBY290" s="3"/>
      <c r="RBZ290" s="3"/>
      <c r="RCA290" s="3"/>
      <c r="RCB290" s="3"/>
      <c r="RCC290" s="3"/>
      <c r="RCD290" s="3"/>
      <c r="RCE290" s="3"/>
      <c r="RCF290" s="3"/>
      <c r="RCG290" s="3"/>
      <c r="RCH290" s="3"/>
      <c r="RCI290" s="3"/>
      <c r="RCJ290" s="3"/>
      <c r="RCK290" s="3"/>
      <c r="RCL290" s="3"/>
      <c r="RCM290" s="3"/>
      <c r="RCN290" s="3"/>
      <c r="RCO290" s="3"/>
      <c r="RCP290" s="3"/>
      <c r="RCQ290" s="3"/>
      <c r="RCR290" s="3"/>
      <c r="RCS290" s="3"/>
      <c r="RCT290" s="3"/>
      <c r="RCU290" s="3"/>
      <c r="RCV290" s="3"/>
      <c r="RCW290" s="3"/>
      <c r="RCX290" s="3"/>
      <c r="RCY290" s="3"/>
      <c r="RCZ290" s="3"/>
      <c r="RDA290" s="3"/>
      <c r="RDB290" s="3"/>
      <c r="RDC290" s="3"/>
      <c r="RDD290" s="3"/>
      <c r="RDE290" s="3"/>
      <c r="RDF290" s="3"/>
      <c r="RDG290" s="3"/>
      <c r="RDH290" s="3"/>
      <c r="RDI290" s="3"/>
      <c r="RDJ290" s="3"/>
      <c r="RDK290" s="3"/>
      <c r="RDL290" s="3"/>
      <c r="RDM290" s="3"/>
      <c r="RDN290" s="3"/>
      <c r="RDO290" s="3"/>
      <c r="RDP290" s="3"/>
      <c r="RDQ290" s="3"/>
      <c r="RDR290" s="3"/>
      <c r="RDS290" s="3"/>
      <c r="RDT290" s="3"/>
      <c r="RDU290" s="3"/>
      <c r="RDV290" s="3"/>
      <c r="RDW290" s="3"/>
      <c r="RDX290" s="3"/>
      <c r="RDY290" s="3"/>
      <c r="RDZ290" s="3"/>
      <c r="REA290" s="3"/>
      <c r="REB290" s="3"/>
      <c r="REC290" s="3"/>
      <c r="RED290" s="3"/>
      <c r="REE290" s="3"/>
      <c r="REF290" s="3"/>
      <c r="REG290" s="3"/>
      <c r="REH290" s="3"/>
      <c r="REI290" s="3"/>
      <c r="REJ290" s="3"/>
      <c r="REK290" s="3"/>
      <c r="REL290" s="3"/>
      <c r="REM290" s="3"/>
      <c r="REN290" s="3"/>
      <c r="REO290" s="3"/>
      <c r="REP290" s="3"/>
      <c r="REQ290" s="3"/>
      <c r="RER290" s="3"/>
      <c r="RES290" s="3"/>
      <c r="RET290" s="3"/>
      <c r="REU290" s="3"/>
      <c r="REV290" s="3"/>
      <c r="REW290" s="3"/>
      <c r="REX290" s="3"/>
      <c r="REY290" s="3"/>
      <c r="REZ290" s="3"/>
      <c r="RFA290" s="3"/>
      <c r="RFB290" s="3"/>
      <c r="RFC290" s="3"/>
      <c r="RFD290" s="3"/>
      <c r="RFE290" s="3"/>
      <c r="RFF290" s="3"/>
      <c r="RFG290" s="3"/>
      <c r="RFH290" s="3"/>
      <c r="RFI290" s="3"/>
      <c r="RFJ290" s="3"/>
      <c r="RFK290" s="3"/>
      <c r="RFL290" s="3"/>
      <c r="RFM290" s="3"/>
      <c r="RFN290" s="3"/>
      <c r="RFO290" s="3"/>
      <c r="RFP290" s="3"/>
      <c r="RFQ290" s="3"/>
      <c r="RFR290" s="3"/>
      <c r="RFS290" s="3"/>
      <c r="RFT290" s="3"/>
      <c r="RFU290" s="3"/>
      <c r="RFV290" s="3"/>
      <c r="RFW290" s="3"/>
      <c r="RFX290" s="3"/>
      <c r="RFY290" s="3"/>
      <c r="RFZ290" s="3"/>
      <c r="RGA290" s="3"/>
      <c r="RGB290" s="3"/>
      <c r="RGC290" s="3"/>
      <c r="RGD290" s="3"/>
      <c r="RGE290" s="3"/>
      <c r="RGF290" s="3"/>
      <c r="RGG290" s="3"/>
      <c r="RGH290" s="3"/>
      <c r="RGI290" s="3"/>
      <c r="RGJ290" s="3"/>
      <c r="RGK290" s="3"/>
      <c r="RGL290" s="3"/>
      <c r="RGM290" s="3"/>
      <c r="RGN290" s="3"/>
      <c r="RGO290" s="3"/>
      <c r="RGP290" s="3"/>
      <c r="RGQ290" s="3"/>
      <c r="RGR290" s="3"/>
      <c r="RGS290" s="3"/>
      <c r="RGT290" s="3"/>
      <c r="RGU290" s="3"/>
      <c r="RGV290" s="3"/>
      <c r="RGW290" s="3"/>
      <c r="RGX290" s="3"/>
      <c r="RGY290" s="3"/>
      <c r="RGZ290" s="3"/>
      <c r="RHA290" s="3"/>
      <c r="RHB290" s="3"/>
      <c r="RHC290" s="3"/>
      <c r="RHD290" s="3"/>
      <c r="RHE290" s="3"/>
      <c r="RHF290" s="3"/>
      <c r="RHG290" s="3"/>
      <c r="RHH290" s="3"/>
      <c r="RHI290" s="3"/>
      <c r="RHJ290" s="3"/>
      <c r="RHK290" s="3"/>
      <c r="RHL290" s="3"/>
      <c r="RHM290" s="3"/>
      <c r="RHN290" s="3"/>
      <c r="RHO290" s="3"/>
      <c r="RHP290" s="3"/>
      <c r="RHQ290" s="3"/>
      <c r="RHR290" s="3"/>
      <c r="RHS290" s="3"/>
      <c r="RHT290" s="3"/>
      <c r="RHU290" s="3"/>
      <c r="RHV290" s="3"/>
      <c r="RHW290" s="3"/>
      <c r="RHX290" s="3"/>
      <c r="RHY290" s="3"/>
      <c r="RHZ290" s="3"/>
      <c r="RIA290" s="3"/>
      <c r="RIB290" s="3"/>
      <c r="RIC290" s="3"/>
      <c r="RID290" s="3"/>
      <c r="RIE290" s="3"/>
      <c r="RIF290" s="3"/>
      <c r="RIG290" s="3"/>
      <c r="RIH290" s="3"/>
      <c r="RII290" s="3"/>
      <c r="RIJ290" s="3"/>
      <c r="RIK290" s="3"/>
      <c r="RIL290" s="3"/>
      <c r="RIM290" s="3"/>
      <c r="RIN290" s="3"/>
      <c r="RIO290" s="3"/>
      <c r="RIP290" s="3"/>
      <c r="RIQ290" s="3"/>
      <c r="RIR290" s="3"/>
      <c r="RIS290" s="3"/>
      <c r="RIT290" s="3"/>
      <c r="RIU290" s="3"/>
      <c r="RIV290" s="3"/>
      <c r="RIW290" s="3"/>
      <c r="RIX290" s="3"/>
      <c r="RIY290" s="3"/>
      <c r="RIZ290" s="3"/>
      <c r="RJA290" s="3"/>
      <c r="RJB290" s="3"/>
      <c r="RJC290" s="3"/>
      <c r="RJD290" s="3"/>
      <c r="RJE290" s="3"/>
      <c r="RJF290" s="3"/>
      <c r="RJG290" s="3"/>
      <c r="RJH290" s="3"/>
      <c r="RJI290" s="3"/>
      <c r="RJJ290" s="3"/>
      <c r="RJK290" s="3"/>
      <c r="RJL290" s="3"/>
      <c r="RJM290" s="3"/>
      <c r="RJN290" s="3"/>
      <c r="RJO290" s="3"/>
      <c r="RJP290" s="3"/>
      <c r="RJQ290" s="3"/>
      <c r="RJR290" s="3"/>
      <c r="RJS290" s="3"/>
      <c r="RJT290" s="3"/>
      <c r="RJU290" s="3"/>
      <c r="RJV290" s="3"/>
      <c r="RJW290" s="3"/>
      <c r="RJX290" s="3"/>
      <c r="RJY290" s="3"/>
      <c r="RJZ290" s="3"/>
      <c r="RKA290" s="3"/>
      <c r="RKB290" s="3"/>
      <c r="RKC290" s="3"/>
      <c r="RKD290" s="3"/>
      <c r="RKE290" s="3"/>
      <c r="RKF290" s="3"/>
      <c r="RKG290" s="3"/>
      <c r="RKH290" s="3"/>
      <c r="RKI290" s="3"/>
      <c r="RKJ290" s="3"/>
      <c r="RKK290" s="3"/>
      <c r="RKL290" s="3"/>
      <c r="RKM290" s="3"/>
      <c r="RKN290" s="3"/>
      <c r="RKO290" s="3"/>
      <c r="RKP290" s="3"/>
      <c r="RKQ290" s="3"/>
      <c r="RKR290" s="3"/>
      <c r="RKS290" s="3"/>
      <c r="RKT290" s="3"/>
      <c r="RKU290" s="3"/>
      <c r="RKV290" s="3"/>
      <c r="RKW290" s="3"/>
      <c r="RKX290" s="3"/>
      <c r="RKY290" s="3"/>
      <c r="RKZ290" s="3"/>
      <c r="RLA290" s="3"/>
      <c r="RLB290" s="3"/>
      <c r="RLC290" s="3"/>
      <c r="RLD290" s="3"/>
      <c r="RLE290" s="3"/>
      <c r="RLF290" s="3"/>
      <c r="RLG290" s="3"/>
      <c r="RLH290" s="3"/>
      <c r="RLI290" s="3"/>
      <c r="RLJ290" s="3"/>
      <c r="RLK290" s="3"/>
      <c r="RLL290" s="3"/>
      <c r="RLM290" s="3"/>
      <c r="RLN290" s="3"/>
      <c r="RLO290" s="3"/>
      <c r="RLP290" s="3"/>
      <c r="RLQ290" s="3"/>
      <c r="RLR290" s="3"/>
      <c r="RLS290" s="3"/>
      <c r="RLT290" s="3"/>
      <c r="RLU290" s="3"/>
      <c r="RLV290" s="3"/>
      <c r="RLW290" s="3"/>
      <c r="RLX290" s="3"/>
      <c r="RLY290" s="3"/>
      <c r="RLZ290" s="3"/>
      <c r="RMA290" s="3"/>
      <c r="RMB290" s="3"/>
      <c r="RMC290" s="3"/>
      <c r="RMD290" s="3"/>
      <c r="RME290" s="3"/>
      <c r="RMF290" s="3"/>
      <c r="RMG290" s="3"/>
      <c r="RMH290" s="3"/>
      <c r="RMI290" s="3"/>
      <c r="RMJ290" s="3"/>
      <c r="RMK290" s="3"/>
      <c r="RML290" s="3"/>
      <c r="RMM290" s="3"/>
      <c r="RMN290" s="3"/>
      <c r="RMO290" s="3"/>
      <c r="RMP290" s="3"/>
      <c r="RMQ290" s="3"/>
      <c r="RMR290" s="3"/>
      <c r="RMS290" s="3"/>
      <c r="RMT290" s="3"/>
      <c r="RMU290" s="3"/>
      <c r="RMV290" s="3"/>
      <c r="RMW290" s="3"/>
      <c r="RMX290" s="3"/>
      <c r="RMY290" s="3"/>
      <c r="RMZ290" s="3"/>
      <c r="RNA290" s="3"/>
      <c r="RNB290" s="3"/>
      <c r="RNC290" s="3"/>
      <c r="RND290" s="3"/>
      <c r="RNE290" s="3"/>
      <c r="RNF290" s="3"/>
      <c r="RNG290" s="3"/>
      <c r="RNH290" s="3"/>
      <c r="RNI290" s="3"/>
      <c r="RNJ290" s="3"/>
      <c r="RNK290" s="3"/>
      <c r="RNL290" s="3"/>
      <c r="RNM290" s="3"/>
      <c r="RNN290" s="3"/>
      <c r="RNO290" s="3"/>
      <c r="RNP290" s="3"/>
      <c r="RNQ290" s="3"/>
      <c r="RNR290" s="3"/>
      <c r="RNS290" s="3"/>
      <c r="RNT290" s="3"/>
      <c r="RNU290" s="3"/>
      <c r="RNV290" s="3"/>
      <c r="RNW290" s="3"/>
      <c r="RNX290" s="3"/>
      <c r="RNY290" s="3"/>
      <c r="RNZ290" s="3"/>
      <c r="ROA290" s="3"/>
      <c r="ROB290" s="3"/>
      <c r="ROC290" s="3"/>
      <c r="ROD290" s="3"/>
      <c r="ROE290" s="3"/>
      <c r="ROF290" s="3"/>
      <c r="ROG290" s="3"/>
      <c r="ROH290" s="3"/>
      <c r="ROI290" s="3"/>
      <c r="ROJ290" s="3"/>
      <c r="ROK290" s="3"/>
      <c r="ROL290" s="3"/>
      <c r="ROM290" s="3"/>
      <c r="RON290" s="3"/>
      <c r="ROO290" s="3"/>
      <c r="ROP290" s="3"/>
      <c r="ROQ290" s="3"/>
      <c r="ROR290" s="3"/>
      <c r="ROS290" s="3"/>
      <c r="ROT290" s="3"/>
      <c r="ROU290" s="3"/>
      <c r="ROV290" s="3"/>
      <c r="ROW290" s="3"/>
      <c r="ROX290" s="3"/>
      <c r="ROY290" s="3"/>
      <c r="ROZ290" s="3"/>
      <c r="RPA290" s="3"/>
      <c r="RPB290" s="3"/>
      <c r="RPC290" s="3"/>
      <c r="RPD290" s="3"/>
      <c r="RPE290" s="3"/>
      <c r="RPF290" s="3"/>
      <c r="RPG290" s="3"/>
      <c r="RPH290" s="3"/>
      <c r="RPI290" s="3"/>
      <c r="RPJ290" s="3"/>
      <c r="RPK290" s="3"/>
      <c r="RPL290" s="3"/>
      <c r="RPM290" s="3"/>
      <c r="RPN290" s="3"/>
      <c r="RPO290" s="3"/>
      <c r="RPP290" s="3"/>
      <c r="RPQ290" s="3"/>
      <c r="RPR290" s="3"/>
      <c r="RPS290" s="3"/>
      <c r="RPT290" s="3"/>
      <c r="RPU290" s="3"/>
      <c r="RPV290" s="3"/>
      <c r="RPW290" s="3"/>
      <c r="RPX290" s="3"/>
      <c r="RPY290" s="3"/>
      <c r="RPZ290" s="3"/>
      <c r="RQA290" s="3"/>
      <c r="RQB290" s="3"/>
      <c r="RQC290" s="3"/>
      <c r="RQD290" s="3"/>
      <c r="RQE290" s="3"/>
      <c r="RQF290" s="3"/>
      <c r="RQG290" s="3"/>
      <c r="RQH290" s="3"/>
      <c r="RQI290" s="3"/>
      <c r="RQJ290" s="3"/>
      <c r="RQK290" s="3"/>
      <c r="RQL290" s="3"/>
      <c r="RQM290" s="3"/>
      <c r="RQN290" s="3"/>
      <c r="RQO290" s="3"/>
      <c r="RQP290" s="3"/>
      <c r="RQQ290" s="3"/>
      <c r="RQR290" s="3"/>
      <c r="RQS290" s="3"/>
      <c r="RQT290" s="3"/>
      <c r="RQU290" s="3"/>
      <c r="RQV290" s="3"/>
      <c r="RQW290" s="3"/>
      <c r="RQX290" s="3"/>
      <c r="RQY290" s="3"/>
      <c r="RQZ290" s="3"/>
      <c r="RRA290" s="3"/>
      <c r="RRB290" s="3"/>
      <c r="RRC290" s="3"/>
      <c r="RRD290" s="3"/>
      <c r="RRE290" s="3"/>
      <c r="RRF290" s="3"/>
      <c r="RRG290" s="3"/>
      <c r="RRH290" s="3"/>
      <c r="RRI290" s="3"/>
      <c r="RRJ290" s="3"/>
      <c r="RRK290" s="3"/>
      <c r="RRL290" s="3"/>
      <c r="RRM290" s="3"/>
      <c r="RRN290" s="3"/>
      <c r="RRO290" s="3"/>
      <c r="RRP290" s="3"/>
      <c r="RRQ290" s="3"/>
      <c r="RRR290" s="3"/>
      <c r="RRS290" s="3"/>
      <c r="RRT290" s="3"/>
      <c r="RRU290" s="3"/>
      <c r="RRV290" s="3"/>
      <c r="RRW290" s="3"/>
      <c r="RRX290" s="3"/>
      <c r="RRY290" s="3"/>
      <c r="RRZ290" s="3"/>
      <c r="RSA290" s="3"/>
      <c r="RSB290" s="3"/>
      <c r="RSC290" s="3"/>
      <c r="RSD290" s="3"/>
      <c r="RSE290" s="3"/>
      <c r="RSF290" s="3"/>
      <c r="RSG290" s="3"/>
      <c r="RSH290" s="3"/>
      <c r="RSI290" s="3"/>
      <c r="RSJ290" s="3"/>
      <c r="RSK290" s="3"/>
      <c r="RSL290" s="3"/>
      <c r="RSM290" s="3"/>
      <c r="RSN290" s="3"/>
      <c r="RSO290" s="3"/>
      <c r="RSP290" s="3"/>
      <c r="RSQ290" s="3"/>
      <c r="RSR290" s="3"/>
      <c r="RSS290" s="3"/>
      <c r="RST290" s="3"/>
      <c r="RSU290" s="3"/>
      <c r="RSV290" s="3"/>
      <c r="RSW290" s="3"/>
      <c r="RSX290" s="3"/>
      <c r="RSY290" s="3"/>
      <c r="RSZ290" s="3"/>
      <c r="RTA290" s="3"/>
      <c r="RTB290" s="3"/>
      <c r="RTC290" s="3"/>
      <c r="RTD290" s="3"/>
      <c r="RTE290" s="3"/>
      <c r="RTF290" s="3"/>
      <c r="RTG290" s="3"/>
      <c r="RTH290" s="3"/>
      <c r="RTI290" s="3"/>
      <c r="RTJ290" s="3"/>
      <c r="RTK290" s="3"/>
      <c r="RTL290" s="3"/>
      <c r="RTM290" s="3"/>
      <c r="RTN290" s="3"/>
      <c r="RTO290" s="3"/>
      <c r="RTP290" s="3"/>
      <c r="RTQ290" s="3"/>
      <c r="RTR290" s="3"/>
      <c r="RTS290" s="3"/>
      <c r="RTT290" s="3"/>
      <c r="RTU290" s="3"/>
      <c r="RTV290" s="3"/>
      <c r="RTW290" s="3"/>
      <c r="RTX290" s="3"/>
      <c r="RTY290" s="3"/>
      <c r="RTZ290" s="3"/>
      <c r="RUA290" s="3"/>
      <c r="RUB290" s="3"/>
      <c r="RUC290" s="3"/>
      <c r="RUD290" s="3"/>
      <c r="RUE290" s="3"/>
      <c r="RUF290" s="3"/>
      <c r="RUG290" s="3"/>
      <c r="RUH290" s="3"/>
      <c r="RUI290" s="3"/>
      <c r="RUJ290" s="3"/>
      <c r="RUK290" s="3"/>
      <c r="RUL290" s="3"/>
      <c r="RUM290" s="3"/>
      <c r="RUN290" s="3"/>
      <c r="RUO290" s="3"/>
      <c r="RUP290" s="3"/>
      <c r="RUQ290" s="3"/>
      <c r="RUR290" s="3"/>
      <c r="RUS290" s="3"/>
      <c r="RUT290" s="3"/>
      <c r="RUU290" s="3"/>
      <c r="RUV290" s="3"/>
      <c r="RUW290" s="3"/>
      <c r="RUX290" s="3"/>
      <c r="RUY290" s="3"/>
      <c r="RUZ290" s="3"/>
      <c r="RVA290" s="3"/>
      <c r="RVB290" s="3"/>
      <c r="RVC290" s="3"/>
      <c r="RVD290" s="3"/>
      <c r="RVE290" s="3"/>
      <c r="RVF290" s="3"/>
      <c r="RVG290" s="3"/>
      <c r="RVH290" s="3"/>
      <c r="RVI290" s="3"/>
      <c r="RVJ290" s="3"/>
      <c r="RVK290" s="3"/>
      <c r="RVL290" s="3"/>
      <c r="RVM290" s="3"/>
      <c r="RVN290" s="3"/>
      <c r="RVO290" s="3"/>
      <c r="RVP290" s="3"/>
      <c r="RVQ290" s="3"/>
      <c r="RVR290" s="3"/>
      <c r="RVS290" s="3"/>
      <c r="RVT290" s="3"/>
      <c r="RVU290" s="3"/>
      <c r="RVV290" s="3"/>
      <c r="RVW290" s="3"/>
      <c r="RVX290" s="3"/>
      <c r="RVY290" s="3"/>
      <c r="RVZ290" s="3"/>
      <c r="RWA290" s="3"/>
      <c r="RWB290" s="3"/>
      <c r="RWC290" s="3"/>
      <c r="RWD290" s="3"/>
      <c r="RWE290" s="3"/>
      <c r="RWF290" s="3"/>
      <c r="RWG290" s="3"/>
      <c r="RWH290" s="3"/>
      <c r="RWI290" s="3"/>
      <c r="RWJ290" s="3"/>
      <c r="RWK290" s="3"/>
      <c r="RWL290" s="3"/>
      <c r="RWM290" s="3"/>
      <c r="RWN290" s="3"/>
      <c r="RWO290" s="3"/>
      <c r="RWP290" s="3"/>
      <c r="RWQ290" s="3"/>
      <c r="RWR290" s="3"/>
      <c r="RWS290" s="3"/>
      <c r="RWT290" s="3"/>
      <c r="RWU290" s="3"/>
      <c r="RWV290" s="3"/>
      <c r="RWW290" s="3"/>
      <c r="RWX290" s="3"/>
      <c r="RWY290" s="3"/>
      <c r="RWZ290" s="3"/>
      <c r="RXA290" s="3"/>
      <c r="RXB290" s="3"/>
      <c r="RXC290" s="3"/>
      <c r="RXD290" s="3"/>
      <c r="RXE290" s="3"/>
      <c r="RXF290" s="3"/>
      <c r="RXG290" s="3"/>
      <c r="RXH290" s="3"/>
      <c r="RXI290" s="3"/>
      <c r="RXJ290" s="3"/>
      <c r="RXK290" s="3"/>
      <c r="RXL290" s="3"/>
      <c r="RXM290" s="3"/>
      <c r="RXN290" s="3"/>
      <c r="RXO290" s="3"/>
      <c r="RXP290" s="3"/>
      <c r="RXQ290" s="3"/>
      <c r="RXR290" s="3"/>
      <c r="RXS290" s="3"/>
      <c r="RXT290" s="3"/>
      <c r="RXU290" s="3"/>
      <c r="RXV290" s="3"/>
      <c r="RXW290" s="3"/>
      <c r="RXX290" s="3"/>
      <c r="RXY290" s="3"/>
      <c r="RXZ290" s="3"/>
      <c r="RYA290" s="3"/>
      <c r="RYB290" s="3"/>
      <c r="RYC290" s="3"/>
      <c r="RYD290" s="3"/>
      <c r="RYE290" s="3"/>
      <c r="RYF290" s="3"/>
      <c r="RYG290" s="3"/>
      <c r="RYH290" s="3"/>
      <c r="RYI290" s="3"/>
      <c r="RYJ290" s="3"/>
      <c r="RYK290" s="3"/>
      <c r="RYL290" s="3"/>
      <c r="RYM290" s="3"/>
      <c r="RYN290" s="3"/>
      <c r="RYO290" s="3"/>
      <c r="RYP290" s="3"/>
      <c r="RYQ290" s="3"/>
      <c r="RYR290" s="3"/>
      <c r="RYS290" s="3"/>
      <c r="RYT290" s="3"/>
      <c r="RYU290" s="3"/>
      <c r="RYV290" s="3"/>
      <c r="RYW290" s="3"/>
      <c r="RYX290" s="3"/>
      <c r="RYY290" s="3"/>
      <c r="RYZ290" s="3"/>
      <c r="RZA290" s="3"/>
      <c r="RZB290" s="3"/>
      <c r="RZC290" s="3"/>
      <c r="RZD290" s="3"/>
      <c r="RZE290" s="3"/>
      <c r="RZF290" s="3"/>
      <c r="RZG290" s="3"/>
      <c r="RZH290" s="3"/>
      <c r="RZI290" s="3"/>
      <c r="RZJ290" s="3"/>
      <c r="RZK290" s="3"/>
      <c r="RZL290" s="3"/>
      <c r="RZM290" s="3"/>
      <c r="RZN290" s="3"/>
      <c r="RZO290" s="3"/>
      <c r="RZP290" s="3"/>
      <c r="RZQ290" s="3"/>
      <c r="RZR290" s="3"/>
      <c r="RZS290" s="3"/>
      <c r="RZT290" s="3"/>
      <c r="RZU290" s="3"/>
      <c r="RZV290" s="3"/>
      <c r="RZW290" s="3"/>
      <c r="RZX290" s="3"/>
      <c r="RZY290" s="3"/>
      <c r="RZZ290" s="3"/>
      <c r="SAA290" s="3"/>
      <c r="SAB290" s="3"/>
      <c r="SAC290" s="3"/>
      <c r="SAD290" s="3"/>
      <c r="SAE290" s="3"/>
      <c r="SAF290" s="3"/>
      <c r="SAG290" s="3"/>
      <c r="SAH290" s="3"/>
      <c r="SAI290" s="3"/>
      <c r="SAJ290" s="3"/>
      <c r="SAK290" s="3"/>
      <c r="SAL290" s="3"/>
      <c r="SAM290" s="3"/>
      <c r="SAN290" s="3"/>
      <c r="SAO290" s="3"/>
      <c r="SAP290" s="3"/>
      <c r="SAQ290" s="3"/>
      <c r="SAR290" s="3"/>
      <c r="SAS290" s="3"/>
      <c r="SAT290" s="3"/>
      <c r="SAU290" s="3"/>
      <c r="SAV290" s="3"/>
      <c r="SAW290" s="3"/>
      <c r="SAX290" s="3"/>
      <c r="SAY290" s="3"/>
      <c r="SAZ290" s="3"/>
      <c r="SBA290" s="3"/>
      <c r="SBB290" s="3"/>
      <c r="SBC290" s="3"/>
      <c r="SBD290" s="3"/>
      <c r="SBE290" s="3"/>
      <c r="SBF290" s="3"/>
      <c r="SBG290" s="3"/>
      <c r="SBH290" s="3"/>
      <c r="SBI290" s="3"/>
      <c r="SBJ290" s="3"/>
      <c r="SBK290" s="3"/>
      <c r="SBL290" s="3"/>
      <c r="SBM290" s="3"/>
      <c r="SBN290" s="3"/>
      <c r="SBO290" s="3"/>
      <c r="SBP290" s="3"/>
      <c r="SBQ290" s="3"/>
      <c r="SBR290" s="3"/>
      <c r="SBS290" s="3"/>
      <c r="SBT290" s="3"/>
      <c r="SBU290" s="3"/>
      <c r="SBV290" s="3"/>
      <c r="SBW290" s="3"/>
      <c r="SBX290" s="3"/>
      <c r="SBY290" s="3"/>
      <c r="SBZ290" s="3"/>
      <c r="SCA290" s="3"/>
      <c r="SCB290" s="3"/>
      <c r="SCC290" s="3"/>
      <c r="SCD290" s="3"/>
      <c r="SCE290" s="3"/>
      <c r="SCF290" s="3"/>
      <c r="SCG290" s="3"/>
      <c r="SCH290" s="3"/>
      <c r="SCI290" s="3"/>
      <c r="SCJ290" s="3"/>
      <c r="SCK290" s="3"/>
      <c r="SCL290" s="3"/>
      <c r="SCM290" s="3"/>
      <c r="SCN290" s="3"/>
      <c r="SCO290" s="3"/>
      <c r="SCP290" s="3"/>
      <c r="SCQ290" s="3"/>
      <c r="SCR290" s="3"/>
      <c r="SCS290" s="3"/>
      <c r="SCT290" s="3"/>
      <c r="SCU290" s="3"/>
      <c r="SCV290" s="3"/>
      <c r="SCW290" s="3"/>
      <c r="SCX290" s="3"/>
      <c r="SCY290" s="3"/>
      <c r="SCZ290" s="3"/>
      <c r="SDA290" s="3"/>
      <c r="SDB290" s="3"/>
      <c r="SDC290" s="3"/>
      <c r="SDD290" s="3"/>
      <c r="SDE290" s="3"/>
      <c r="SDF290" s="3"/>
      <c r="SDG290" s="3"/>
      <c r="SDH290" s="3"/>
      <c r="SDI290" s="3"/>
      <c r="SDJ290" s="3"/>
      <c r="SDK290" s="3"/>
      <c r="SDL290" s="3"/>
      <c r="SDM290" s="3"/>
      <c r="SDN290" s="3"/>
      <c r="SDO290" s="3"/>
      <c r="SDP290" s="3"/>
      <c r="SDQ290" s="3"/>
      <c r="SDR290" s="3"/>
      <c r="SDS290" s="3"/>
      <c r="SDT290" s="3"/>
      <c r="SDU290" s="3"/>
      <c r="SDV290" s="3"/>
      <c r="SDW290" s="3"/>
      <c r="SDX290" s="3"/>
      <c r="SDY290" s="3"/>
      <c r="SDZ290" s="3"/>
      <c r="SEA290" s="3"/>
      <c r="SEB290" s="3"/>
      <c r="SEC290" s="3"/>
      <c r="SED290" s="3"/>
      <c r="SEE290" s="3"/>
      <c r="SEF290" s="3"/>
      <c r="SEG290" s="3"/>
      <c r="SEH290" s="3"/>
      <c r="SEI290" s="3"/>
      <c r="SEJ290" s="3"/>
      <c r="SEK290" s="3"/>
      <c r="SEL290" s="3"/>
      <c r="SEM290" s="3"/>
      <c r="SEN290" s="3"/>
      <c r="SEO290" s="3"/>
      <c r="SEP290" s="3"/>
      <c r="SEQ290" s="3"/>
      <c r="SER290" s="3"/>
      <c r="SES290" s="3"/>
      <c r="SET290" s="3"/>
      <c r="SEU290" s="3"/>
      <c r="SEV290" s="3"/>
      <c r="SEW290" s="3"/>
      <c r="SEX290" s="3"/>
      <c r="SEY290" s="3"/>
      <c r="SEZ290" s="3"/>
      <c r="SFA290" s="3"/>
      <c r="SFB290" s="3"/>
      <c r="SFC290" s="3"/>
      <c r="SFD290" s="3"/>
      <c r="SFE290" s="3"/>
      <c r="SFF290" s="3"/>
      <c r="SFG290" s="3"/>
      <c r="SFH290" s="3"/>
      <c r="SFI290" s="3"/>
      <c r="SFJ290" s="3"/>
      <c r="SFK290" s="3"/>
      <c r="SFL290" s="3"/>
      <c r="SFM290" s="3"/>
      <c r="SFN290" s="3"/>
      <c r="SFO290" s="3"/>
      <c r="SFP290" s="3"/>
      <c r="SFQ290" s="3"/>
      <c r="SFR290" s="3"/>
      <c r="SFS290" s="3"/>
      <c r="SFT290" s="3"/>
      <c r="SFU290" s="3"/>
      <c r="SFV290" s="3"/>
      <c r="SFW290" s="3"/>
      <c r="SFX290" s="3"/>
      <c r="SFY290" s="3"/>
      <c r="SFZ290" s="3"/>
      <c r="SGA290" s="3"/>
      <c r="SGB290" s="3"/>
      <c r="SGC290" s="3"/>
      <c r="SGD290" s="3"/>
      <c r="SGE290" s="3"/>
      <c r="SGF290" s="3"/>
      <c r="SGG290" s="3"/>
      <c r="SGH290" s="3"/>
      <c r="SGI290" s="3"/>
      <c r="SGJ290" s="3"/>
      <c r="SGK290" s="3"/>
      <c r="SGL290" s="3"/>
      <c r="SGM290" s="3"/>
      <c r="SGN290" s="3"/>
      <c r="SGO290" s="3"/>
      <c r="SGP290" s="3"/>
      <c r="SGQ290" s="3"/>
      <c r="SGR290" s="3"/>
      <c r="SGS290" s="3"/>
      <c r="SGT290" s="3"/>
      <c r="SGU290" s="3"/>
      <c r="SGV290" s="3"/>
      <c r="SGW290" s="3"/>
      <c r="SGX290" s="3"/>
      <c r="SGY290" s="3"/>
      <c r="SGZ290" s="3"/>
      <c r="SHA290" s="3"/>
      <c r="SHB290" s="3"/>
      <c r="SHC290" s="3"/>
      <c r="SHD290" s="3"/>
      <c r="SHE290" s="3"/>
      <c r="SHF290" s="3"/>
      <c r="SHG290" s="3"/>
      <c r="SHH290" s="3"/>
      <c r="SHI290" s="3"/>
      <c r="SHJ290" s="3"/>
      <c r="SHK290" s="3"/>
      <c r="SHL290" s="3"/>
      <c r="SHM290" s="3"/>
      <c r="SHN290" s="3"/>
      <c r="SHO290" s="3"/>
      <c r="SHP290" s="3"/>
      <c r="SHQ290" s="3"/>
      <c r="SHR290" s="3"/>
      <c r="SHS290" s="3"/>
      <c r="SHT290" s="3"/>
      <c r="SHU290" s="3"/>
      <c r="SHV290" s="3"/>
      <c r="SHW290" s="3"/>
      <c r="SHX290" s="3"/>
      <c r="SHY290" s="3"/>
      <c r="SHZ290" s="3"/>
      <c r="SIA290" s="3"/>
      <c r="SIB290" s="3"/>
      <c r="SIC290" s="3"/>
      <c r="SID290" s="3"/>
      <c r="SIE290" s="3"/>
      <c r="SIF290" s="3"/>
      <c r="SIG290" s="3"/>
      <c r="SIH290" s="3"/>
      <c r="SII290" s="3"/>
      <c r="SIJ290" s="3"/>
      <c r="SIK290" s="3"/>
      <c r="SIL290" s="3"/>
      <c r="SIM290" s="3"/>
      <c r="SIN290" s="3"/>
      <c r="SIO290" s="3"/>
      <c r="SIP290" s="3"/>
      <c r="SIQ290" s="3"/>
      <c r="SIR290" s="3"/>
      <c r="SIS290" s="3"/>
      <c r="SIT290" s="3"/>
      <c r="SIU290" s="3"/>
      <c r="SIV290" s="3"/>
      <c r="SIW290" s="3"/>
      <c r="SIX290" s="3"/>
      <c r="SIY290" s="3"/>
      <c r="SIZ290" s="3"/>
      <c r="SJA290" s="3"/>
      <c r="SJB290" s="3"/>
      <c r="SJC290" s="3"/>
      <c r="SJD290" s="3"/>
      <c r="SJE290" s="3"/>
      <c r="SJF290" s="3"/>
      <c r="SJG290" s="3"/>
      <c r="SJH290" s="3"/>
      <c r="SJI290" s="3"/>
      <c r="SJJ290" s="3"/>
      <c r="SJK290" s="3"/>
      <c r="SJL290" s="3"/>
      <c r="SJM290" s="3"/>
      <c r="SJN290" s="3"/>
      <c r="SJO290" s="3"/>
      <c r="SJP290" s="3"/>
      <c r="SJQ290" s="3"/>
      <c r="SJR290" s="3"/>
      <c r="SJS290" s="3"/>
      <c r="SJT290" s="3"/>
      <c r="SJU290" s="3"/>
      <c r="SJV290" s="3"/>
      <c r="SJW290" s="3"/>
      <c r="SJX290" s="3"/>
      <c r="SJY290" s="3"/>
      <c r="SJZ290" s="3"/>
      <c r="SKA290" s="3"/>
      <c r="SKB290" s="3"/>
      <c r="SKC290" s="3"/>
      <c r="SKD290" s="3"/>
      <c r="SKE290" s="3"/>
      <c r="SKF290" s="3"/>
      <c r="SKG290" s="3"/>
      <c r="SKH290" s="3"/>
      <c r="SKI290" s="3"/>
      <c r="SKJ290" s="3"/>
      <c r="SKK290" s="3"/>
      <c r="SKL290" s="3"/>
      <c r="SKM290" s="3"/>
      <c r="SKN290" s="3"/>
      <c r="SKO290" s="3"/>
      <c r="SKP290" s="3"/>
      <c r="SKQ290" s="3"/>
      <c r="SKR290" s="3"/>
      <c r="SKS290" s="3"/>
      <c r="SKT290" s="3"/>
      <c r="SKU290" s="3"/>
      <c r="SKV290" s="3"/>
      <c r="SKW290" s="3"/>
      <c r="SKX290" s="3"/>
      <c r="SKY290" s="3"/>
      <c r="SKZ290" s="3"/>
      <c r="SLA290" s="3"/>
      <c r="SLB290" s="3"/>
      <c r="SLC290" s="3"/>
      <c r="SLD290" s="3"/>
      <c r="SLE290" s="3"/>
      <c r="SLF290" s="3"/>
      <c r="SLG290" s="3"/>
      <c r="SLH290" s="3"/>
      <c r="SLI290" s="3"/>
      <c r="SLJ290" s="3"/>
      <c r="SLK290" s="3"/>
      <c r="SLL290" s="3"/>
      <c r="SLM290" s="3"/>
      <c r="SLN290" s="3"/>
      <c r="SLO290" s="3"/>
      <c r="SLP290" s="3"/>
      <c r="SLQ290" s="3"/>
      <c r="SLR290" s="3"/>
      <c r="SLS290" s="3"/>
      <c r="SLT290" s="3"/>
      <c r="SLU290" s="3"/>
      <c r="SLV290" s="3"/>
      <c r="SLW290" s="3"/>
      <c r="SLX290" s="3"/>
      <c r="SLY290" s="3"/>
      <c r="SLZ290" s="3"/>
      <c r="SMA290" s="3"/>
      <c r="SMB290" s="3"/>
      <c r="SMC290" s="3"/>
      <c r="SMD290" s="3"/>
      <c r="SME290" s="3"/>
      <c r="SMF290" s="3"/>
      <c r="SMG290" s="3"/>
      <c r="SMH290" s="3"/>
      <c r="SMI290" s="3"/>
      <c r="SMJ290" s="3"/>
      <c r="SMK290" s="3"/>
      <c r="SML290" s="3"/>
      <c r="SMM290" s="3"/>
      <c r="SMN290" s="3"/>
      <c r="SMO290" s="3"/>
      <c r="SMP290" s="3"/>
      <c r="SMQ290" s="3"/>
      <c r="SMR290" s="3"/>
      <c r="SMS290" s="3"/>
      <c r="SMT290" s="3"/>
      <c r="SMU290" s="3"/>
      <c r="SMV290" s="3"/>
      <c r="SMW290" s="3"/>
      <c r="SMX290" s="3"/>
      <c r="SMY290" s="3"/>
      <c r="SMZ290" s="3"/>
      <c r="SNA290" s="3"/>
      <c r="SNB290" s="3"/>
      <c r="SNC290" s="3"/>
      <c r="SND290" s="3"/>
      <c r="SNE290" s="3"/>
      <c r="SNF290" s="3"/>
      <c r="SNG290" s="3"/>
      <c r="SNH290" s="3"/>
      <c r="SNI290" s="3"/>
      <c r="SNJ290" s="3"/>
      <c r="SNK290" s="3"/>
      <c r="SNL290" s="3"/>
      <c r="SNM290" s="3"/>
      <c r="SNN290" s="3"/>
      <c r="SNO290" s="3"/>
      <c r="SNP290" s="3"/>
      <c r="SNQ290" s="3"/>
      <c r="SNR290" s="3"/>
      <c r="SNS290" s="3"/>
      <c r="SNT290" s="3"/>
      <c r="SNU290" s="3"/>
      <c r="SNV290" s="3"/>
      <c r="SNW290" s="3"/>
      <c r="SNX290" s="3"/>
      <c r="SNY290" s="3"/>
      <c r="SNZ290" s="3"/>
      <c r="SOA290" s="3"/>
      <c r="SOB290" s="3"/>
      <c r="SOC290" s="3"/>
      <c r="SOD290" s="3"/>
      <c r="SOE290" s="3"/>
      <c r="SOF290" s="3"/>
      <c r="SOG290" s="3"/>
      <c r="SOH290" s="3"/>
      <c r="SOI290" s="3"/>
      <c r="SOJ290" s="3"/>
      <c r="SOK290" s="3"/>
      <c r="SOL290" s="3"/>
      <c r="SOM290" s="3"/>
      <c r="SON290" s="3"/>
      <c r="SOO290" s="3"/>
      <c r="SOP290" s="3"/>
      <c r="SOQ290" s="3"/>
      <c r="SOR290" s="3"/>
      <c r="SOS290" s="3"/>
      <c r="SOT290" s="3"/>
      <c r="SOU290" s="3"/>
      <c r="SOV290" s="3"/>
      <c r="SOW290" s="3"/>
      <c r="SOX290" s="3"/>
      <c r="SOY290" s="3"/>
      <c r="SOZ290" s="3"/>
      <c r="SPA290" s="3"/>
      <c r="SPB290" s="3"/>
      <c r="SPC290" s="3"/>
      <c r="SPD290" s="3"/>
      <c r="SPE290" s="3"/>
      <c r="SPF290" s="3"/>
      <c r="SPG290" s="3"/>
      <c r="SPH290" s="3"/>
      <c r="SPI290" s="3"/>
      <c r="SPJ290" s="3"/>
      <c r="SPK290" s="3"/>
      <c r="SPL290" s="3"/>
      <c r="SPM290" s="3"/>
      <c r="SPN290" s="3"/>
      <c r="SPO290" s="3"/>
      <c r="SPP290" s="3"/>
      <c r="SPQ290" s="3"/>
      <c r="SPR290" s="3"/>
      <c r="SPS290" s="3"/>
      <c r="SPT290" s="3"/>
      <c r="SPU290" s="3"/>
      <c r="SPV290" s="3"/>
      <c r="SPW290" s="3"/>
      <c r="SPX290" s="3"/>
      <c r="SPY290" s="3"/>
      <c r="SPZ290" s="3"/>
      <c r="SQA290" s="3"/>
      <c r="SQB290" s="3"/>
      <c r="SQC290" s="3"/>
      <c r="SQD290" s="3"/>
      <c r="SQE290" s="3"/>
      <c r="SQF290" s="3"/>
      <c r="SQG290" s="3"/>
      <c r="SQH290" s="3"/>
      <c r="SQI290" s="3"/>
      <c r="SQJ290" s="3"/>
      <c r="SQK290" s="3"/>
      <c r="SQL290" s="3"/>
      <c r="SQM290" s="3"/>
      <c r="SQN290" s="3"/>
      <c r="SQO290" s="3"/>
      <c r="SQP290" s="3"/>
      <c r="SQQ290" s="3"/>
      <c r="SQR290" s="3"/>
      <c r="SQS290" s="3"/>
      <c r="SQT290" s="3"/>
      <c r="SQU290" s="3"/>
      <c r="SQV290" s="3"/>
      <c r="SQW290" s="3"/>
      <c r="SQX290" s="3"/>
      <c r="SQY290" s="3"/>
      <c r="SQZ290" s="3"/>
      <c r="SRA290" s="3"/>
      <c r="SRB290" s="3"/>
      <c r="SRC290" s="3"/>
      <c r="SRD290" s="3"/>
      <c r="SRE290" s="3"/>
      <c r="SRF290" s="3"/>
      <c r="SRG290" s="3"/>
      <c r="SRH290" s="3"/>
      <c r="SRI290" s="3"/>
      <c r="SRJ290" s="3"/>
      <c r="SRK290" s="3"/>
      <c r="SRL290" s="3"/>
      <c r="SRM290" s="3"/>
      <c r="SRN290" s="3"/>
      <c r="SRO290" s="3"/>
      <c r="SRP290" s="3"/>
      <c r="SRQ290" s="3"/>
      <c r="SRR290" s="3"/>
      <c r="SRS290" s="3"/>
      <c r="SRT290" s="3"/>
      <c r="SRU290" s="3"/>
      <c r="SRV290" s="3"/>
      <c r="SRW290" s="3"/>
      <c r="SRX290" s="3"/>
      <c r="SRY290" s="3"/>
      <c r="SRZ290" s="3"/>
      <c r="SSA290" s="3"/>
      <c r="SSB290" s="3"/>
      <c r="SSC290" s="3"/>
      <c r="SSD290" s="3"/>
      <c r="SSE290" s="3"/>
      <c r="SSF290" s="3"/>
      <c r="SSG290" s="3"/>
      <c r="SSH290" s="3"/>
      <c r="SSI290" s="3"/>
      <c r="SSJ290" s="3"/>
      <c r="SSK290" s="3"/>
      <c r="SSL290" s="3"/>
      <c r="SSM290" s="3"/>
      <c r="SSN290" s="3"/>
      <c r="SSO290" s="3"/>
      <c r="SSP290" s="3"/>
      <c r="SSQ290" s="3"/>
      <c r="SSR290" s="3"/>
      <c r="SSS290" s="3"/>
      <c r="SST290" s="3"/>
      <c r="SSU290" s="3"/>
      <c r="SSV290" s="3"/>
      <c r="SSW290" s="3"/>
      <c r="SSX290" s="3"/>
      <c r="SSY290" s="3"/>
      <c r="SSZ290" s="3"/>
      <c r="STA290" s="3"/>
      <c r="STB290" s="3"/>
      <c r="STC290" s="3"/>
      <c r="STD290" s="3"/>
      <c r="STE290" s="3"/>
      <c r="STF290" s="3"/>
      <c r="STG290" s="3"/>
      <c r="STH290" s="3"/>
      <c r="STI290" s="3"/>
      <c r="STJ290" s="3"/>
      <c r="STK290" s="3"/>
      <c r="STL290" s="3"/>
      <c r="STM290" s="3"/>
      <c r="STN290" s="3"/>
      <c r="STO290" s="3"/>
      <c r="STP290" s="3"/>
      <c r="STQ290" s="3"/>
      <c r="STR290" s="3"/>
      <c r="STS290" s="3"/>
      <c r="STT290" s="3"/>
      <c r="STU290" s="3"/>
      <c r="STV290" s="3"/>
      <c r="STW290" s="3"/>
      <c r="STX290" s="3"/>
      <c r="STY290" s="3"/>
      <c r="STZ290" s="3"/>
      <c r="SUA290" s="3"/>
      <c r="SUB290" s="3"/>
      <c r="SUC290" s="3"/>
      <c r="SUD290" s="3"/>
      <c r="SUE290" s="3"/>
      <c r="SUF290" s="3"/>
      <c r="SUG290" s="3"/>
      <c r="SUH290" s="3"/>
      <c r="SUI290" s="3"/>
      <c r="SUJ290" s="3"/>
      <c r="SUK290" s="3"/>
      <c r="SUL290" s="3"/>
      <c r="SUM290" s="3"/>
      <c r="SUN290" s="3"/>
      <c r="SUO290" s="3"/>
      <c r="SUP290" s="3"/>
      <c r="SUQ290" s="3"/>
      <c r="SUR290" s="3"/>
      <c r="SUS290" s="3"/>
      <c r="SUT290" s="3"/>
      <c r="SUU290" s="3"/>
      <c r="SUV290" s="3"/>
      <c r="SUW290" s="3"/>
      <c r="SUX290" s="3"/>
      <c r="SUY290" s="3"/>
      <c r="SUZ290" s="3"/>
      <c r="SVA290" s="3"/>
      <c r="SVB290" s="3"/>
      <c r="SVC290" s="3"/>
      <c r="SVD290" s="3"/>
      <c r="SVE290" s="3"/>
      <c r="SVF290" s="3"/>
      <c r="SVG290" s="3"/>
      <c r="SVH290" s="3"/>
      <c r="SVI290" s="3"/>
      <c r="SVJ290" s="3"/>
      <c r="SVK290" s="3"/>
      <c r="SVL290" s="3"/>
      <c r="SVM290" s="3"/>
      <c r="SVN290" s="3"/>
      <c r="SVO290" s="3"/>
      <c r="SVP290" s="3"/>
      <c r="SVQ290" s="3"/>
      <c r="SVR290" s="3"/>
      <c r="SVS290" s="3"/>
      <c r="SVT290" s="3"/>
      <c r="SVU290" s="3"/>
      <c r="SVV290" s="3"/>
      <c r="SVW290" s="3"/>
      <c r="SVX290" s="3"/>
      <c r="SVY290" s="3"/>
      <c r="SVZ290" s="3"/>
      <c r="SWA290" s="3"/>
      <c r="SWB290" s="3"/>
      <c r="SWC290" s="3"/>
      <c r="SWD290" s="3"/>
      <c r="SWE290" s="3"/>
      <c r="SWF290" s="3"/>
      <c r="SWG290" s="3"/>
      <c r="SWH290" s="3"/>
      <c r="SWI290" s="3"/>
      <c r="SWJ290" s="3"/>
      <c r="SWK290" s="3"/>
      <c r="SWL290" s="3"/>
      <c r="SWM290" s="3"/>
      <c r="SWN290" s="3"/>
      <c r="SWO290" s="3"/>
      <c r="SWP290" s="3"/>
      <c r="SWQ290" s="3"/>
      <c r="SWR290" s="3"/>
      <c r="SWS290" s="3"/>
      <c r="SWT290" s="3"/>
      <c r="SWU290" s="3"/>
      <c r="SWV290" s="3"/>
      <c r="SWW290" s="3"/>
      <c r="SWX290" s="3"/>
      <c r="SWY290" s="3"/>
      <c r="SWZ290" s="3"/>
      <c r="SXA290" s="3"/>
      <c r="SXB290" s="3"/>
      <c r="SXC290" s="3"/>
      <c r="SXD290" s="3"/>
      <c r="SXE290" s="3"/>
      <c r="SXF290" s="3"/>
      <c r="SXG290" s="3"/>
      <c r="SXH290" s="3"/>
      <c r="SXI290" s="3"/>
      <c r="SXJ290" s="3"/>
      <c r="SXK290" s="3"/>
      <c r="SXL290" s="3"/>
      <c r="SXM290" s="3"/>
      <c r="SXN290" s="3"/>
      <c r="SXO290" s="3"/>
      <c r="SXP290" s="3"/>
      <c r="SXQ290" s="3"/>
      <c r="SXR290" s="3"/>
      <c r="SXS290" s="3"/>
      <c r="SXT290" s="3"/>
      <c r="SXU290" s="3"/>
      <c r="SXV290" s="3"/>
      <c r="SXW290" s="3"/>
      <c r="SXX290" s="3"/>
      <c r="SXY290" s="3"/>
      <c r="SXZ290" s="3"/>
      <c r="SYA290" s="3"/>
      <c r="SYB290" s="3"/>
      <c r="SYC290" s="3"/>
      <c r="SYD290" s="3"/>
      <c r="SYE290" s="3"/>
      <c r="SYF290" s="3"/>
      <c r="SYG290" s="3"/>
      <c r="SYH290" s="3"/>
      <c r="SYI290" s="3"/>
      <c r="SYJ290" s="3"/>
      <c r="SYK290" s="3"/>
      <c r="SYL290" s="3"/>
      <c r="SYM290" s="3"/>
      <c r="SYN290" s="3"/>
      <c r="SYO290" s="3"/>
      <c r="SYP290" s="3"/>
      <c r="SYQ290" s="3"/>
      <c r="SYR290" s="3"/>
      <c r="SYS290" s="3"/>
      <c r="SYT290" s="3"/>
      <c r="SYU290" s="3"/>
      <c r="SYV290" s="3"/>
      <c r="SYW290" s="3"/>
      <c r="SYX290" s="3"/>
      <c r="SYY290" s="3"/>
      <c r="SYZ290" s="3"/>
      <c r="SZA290" s="3"/>
      <c r="SZB290" s="3"/>
      <c r="SZC290" s="3"/>
      <c r="SZD290" s="3"/>
      <c r="SZE290" s="3"/>
      <c r="SZF290" s="3"/>
      <c r="SZG290" s="3"/>
      <c r="SZH290" s="3"/>
      <c r="SZI290" s="3"/>
      <c r="SZJ290" s="3"/>
      <c r="SZK290" s="3"/>
      <c r="SZL290" s="3"/>
      <c r="SZM290" s="3"/>
      <c r="SZN290" s="3"/>
      <c r="SZO290" s="3"/>
      <c r="SZP290" s="3"/>
      <c r="SZQ290" s="3"/>
      <c r="SZR290" s="3"/>
      <c r="SZS290" s="3"/>
      <c r="SZT290" s="3"/>
      <c r="SZU290" s="3"/>
      <c r="SZV290" s="3"/>
      <c r="SZW290" s="3"/>
      <c r="SZX290" s="3"/>
      <c r="SZY290" s="3"/>
      <c r="SZZ290" s="3"/>
      <c r="TAA290" s="3"/>
      <c r="TAB290" s="3"/>
      <c r="TAC290" s="3"/>
      <c r="TAD290" s="3"/>
      <c r="TAE290" s="3"/>
      <c r="TAF290" s="3"/>
      <c r="TAG290" s="3"/>
      <c r="TAH290" s="3"/>
      <c r="TAI290" s="3"/>
      <c r="TAJ290" s="3"/>
      <c r="TAK290" s="3"/>
      <c r="TAL290" s="3"/>
      <c r="TAM290" s="3"/>
      <c r="TAN290" s="3"/>
      <c r="TAO290" s="3"/>
      <c r="TAP290" s="3"/>
      <c r="TAQ290" s="3"/>
      <c r="TAR290" s="3"/>
      <c r="TAS290" s="3"/>
      <c r="TAT290" s="3"/>
      <c r="TAU290" s="3"/>
      <c r="TAV290" s="3"/>
      <c r="TAW290" s="3"/>
      <c r="TAX290" s="3"/>
      <c r="TAY290" s="3"/>
      <c r="TAZ290" s="3"/>
      <c r="TBA290" s="3"/>
      <c r="TBB290" s="3"/>
      <c r="TBC290" s="3"/>
      <c r="TBD290" s="3"/>
      <c r="TBE290" s="3"/>
      <c r="TBF290" s="3"/>
      <c r="TBG290" s="3"/>
      <c r="TBH290" s="3"/>
      <c r="TBI290" s="3"/>
      <c r="TBJ290" s="3"/>
      <c r="TBK290" s="3"/>
      <c r="TBL290" s="3"/>
      <c r="TBM290" s="3"/>
      <c r="TBN290" s="3"/>
      <c r="TBO290" s="3"/>
      <c r="TBP290" s="3"/>
      <c r="TBQ290" s="3"/>
      <c r="TBR290" s="3"/>
      <c r="TBS290" s="3"/>
      <c r="TBT290" s="3"/>
      <c r="TBU290" s="3"/>
      <c r="TBV290" s="3"/>
      <c r="TBW290" s="3"/>
      <c r="TBX290" s="3"/>
      <c r="TBY290" s="3"/>
      <c r="TBZ290" s="3"/>
      <c r="TCA290" s="3"/>
      <c r="TCB290" s="3"/>
      <c r="TCC290" s="3"/>
      <c r="TCD290" s="3"/>
      <c r="TCE290" s="3"/>
      <c r="TCF290" s="3"/>
      <c r="TCG290" s="3"/>
      <c r="TCH290" s="3"/>
      <c r="TCI290" s="3"/>
      <c r="TCJ290" s="3"/>
      <c r="TCK290" s="3"/>
      <c r="TCL290" s="3"/>
      <c r="TCM290" s="3"/>
      <c r="TCN290" s="3"/>
      <c r="TCO290" s="3"/>
      <c r="TCP290" s="3"/>
      <c r="TCQ290" s="3"/>
      <c r="TCR290" s="3"/>
      <c r="TCS290" s="3"/>
      <c r="TCT290" s="3"/>
      <c r="TCU290" s="3"/>
      <c r="TCV290" s="3"/>
      <c r="TCW290" s="3"/>
      <c r="TCX290" s="3"/>
      <c r="TCY290" s="3"/>
      <c r="TCZ290" s="3"/>
      <c r="TDA290" s="3"/>
      <c r="TDB290" s="3"/>
      <c r="TDC290" s="3"/>
      <c r="TDD290" s="3"/>
      <c r="TDE290" s="3"/>
      <c r="TDF290" s="3"/>
      <c r="TDG290" s="3"/>
      <c r="TDH290" s="3"/>
      <c r="TDI290" s="3"/>
      <c r="TDJ290" s="3"/>
      <c r="TDK290" s="3"/>
      <c r="TDL290" s="3"/>
      <c r="TDM290" s="3"/>
      <c r="TDN290" s="3"/>
      <c r="TDO290" s="3"/>
      <c r="TDP290" s="3"/>
      <c r="TDQ290" s="3"/>
      <c r="TDR290" s="3"/>
      <c r="TDS290" s="3"/>
      <c r="TDT290" s="3"/>
      <c r="TDU290" s="3"/>
      <c r="TDV290" s="3"/>
      <c r="TDW290" s="3"/>
      <c r="TDX290" s="3"/>
      <c r="TDY290" s="3"/>
      <c r="TDZ290" s="3"/>
      <c r="TEA290" s="3"/>
      <c r="TEB290" s="3"/>
      <c r="TEC290" s="3"/>
      <c r="TED290" s="3"/>
      <c r="TEE290" s="3"/>
      <c r="TEF290" s="3"/>
      <c r="TEG290" s="3"/>
      <c r="TEH290" s="3"/>
      <c r="TEI290" s="3"/>
      <c r="TEJ290" s="3"/>
      <c r="TEK290" s="3"/>
      <c r="TEL290" s="3"/>
      <c r="TEM290" s="3"/>
      <c r="TEN290" s="3"/>
      <c r="TEO290" s="3"/>
      <c r="TEP290" s="3"/>
      <c r="TEQ290" s="3"/>
      <c r="TER290" s="3"/>
      <c r="TES290" s="3"/>
      <c r="TET290" s="3"/>
      <c r="TEU290" s="3"/>
      <c r="TEV290" s="3"/>
      <c r="TEW290" s="3"/>
      <c r="TEX290" s="3"/>
      <c r="TEY290" s="3"/>
      <c r="TEZ290" s="3"/>
      <c r="TFA290" s="3"/>
      <c r="TFB290" s="3"/>
      <c r="TFC290" s="3"/>
      <c r="TFD290" s="3"/>
      <c r="TFE290" s="3"/>
      <c r="TFF290" s="3"/>
      <c r="TFG290" s="3"/>
      <c r="TFH290" s="3"/>
      <c r="TFI290" s="3"/>
      <c r="TFJ290" s="3"/>
      <c r="TFK290" s="3"/>
      <c r="TFL290" s="3"/>
      <c r="TFM290" s="3"/>
      <c r="TFN290" s="3"/>
      <c r="TFO290" s="3"/>
      <c r="TFP290" s="3"/>
      <c r="TFQ290" s="3"/>
      <c r="TFR290" s="3"/>
      <c r="TFS290" s="3"/>
      <c r="TFT290" s="3"/>
      <c r="TFU290" s="3"/>
      <c r="TFV290" s="3"/>
      <c r="TFW290" s="3"/>
      <c r="TFX290" s="3"/>
      <c r="TFY290" s="3"/>
      <c r="TFZ290" s="3"/>
      <c r="TGA290" s="3"/>
      <c r="TGB290" s="3"/>
      <c r="TGC290" s="3"/>
      <c r="TGD290" s="3"/>
      <c r="TGE290" s="3"/>
      <c r="TGF290" s="3"/>
      <c r="TGG290" s="3"/>
      <c r="TGH290" s="3"/>
      <c r="TGI290" s="3"/>
      <c r="TGJ290" s="3"/>
      <c r="TGK290" s="3"/>
      <c r="TGL290" s="3"/>
      <c r="TGM290" s="3"/>
      <c r="TGN290" s="3"/>
      <c r="TGO290" s="3"/>
      <c r="TGP290" s="3"/>
      <c r="TGQ290" s="3"/>
      <c r="TGR290" s="3"/>
      <c r="TGS290" s="3"/>
      <c r="TGT290" s="3"/>
      <c r="TGU290" s="3"/>
      <c r="TGV290" s="3"/>
      <c r="TGW290" s="3"/>
      <c r="TGX290" s="3"/>
      <c r="TGY290" s="3"/>
      <c r="TGZ290" s="3"/>
      <c r="THA290" s="3"/>
      <c r="THB290" s="3"/>
      <c r="THC290" s="3"/>
      <c r="THD290" s="3"/>
      <c r="THE290" s="3"/>
      <c r="THF290" s="3"/>
      <c r="THG290" s="3"/>
      <c r="THH290" s="3"/>
      <c r="THI290" s="3"/>
      <c r="THJ290" s="3"/>
      <c r="THK290" s="3"/>
      <c r="THL290" s="3"/>
      <c r="THM290" s="3"/>
      <c r="THN290" s="3"/>
      <c r="THO290" s="3"/>
      <c r="THP290" s="3"/>
      <c r="THQ290" s="3"/>
      <c r="THR290" s="3"/>
      <c r="THS290" s="3"/>
      <c r="THT290" s="3"/>
      <c r="THU290" s="3"/>
      <c r="THV290" s="3"/>
      <c r="THW290" s="3"/>
      <c r="THX290" s="3"/>
      <c r="THY290" s="3"/>
      <c r="THZ290" s="3"/>
      <c r="TIA290" s="3"/>
      <c r="TIB290" s="3"/>
      <c r="TIC290" s="3"/>
      <c r="TID290" s="3"/>
      <c r="TIE290" s="3"/>
      <c r="TIF290" s="3"/>
      <c r="TIG290" s="3"/>
      <c r="TIH290" s="3"/>
      <c r="TII290" s="3"/>
      <c r="TIJ290" s="3"/>
      <c r="TIK290" s="3"/>
      <c r="TIL290" s="3"/>
      <c r="TIM290" s="3"/>
      <c r="TIN290" s="3"/>
      <c r="TIO290" s="3"/>
      <c r="TIP290" s="3"/>
      <c r="TIQ290" s="3"/>
      <c r="TIR290" s="3"/>
      <c r="TIS290" s="3"/>
      <c r="TIT290" s="3"/>
      <c r="TIU290" s="3"/>
      <c r="TIV290" s="3"/>
      <c r="TIW290" s="3"/>
      <c r="TIX290" s="3"/>
      <c r="TIY290" s="3"/>
      <c r="TIZ290" s="3"/>
      <c r="TJA290" s="3"/>
      <c r="TJB290" s="3"/>
      <c r="TJC290" s="3"/>
      <c r="TJD290" s="3"/>
      <c r="TJE290" s="3"/>
      <c r="TJF290" s="3"/>
      <c r="TJG290" s="3"/>
      <c r="TJH290" s="3"/>
      <c r="TJI290" s="3"/>
      <c r="TJJ290" s="3"/>
      <c r="TJK290" s="3"/>
      <c r="TJL290" s="3"/>
      <c r="TJM290" s="3"/>
      <c r="TJN290" s="3"/>
      <c r="TJO290" s="3"/>
      <c r="TJP290" s="3"/>
      <c r="TJQ290" s="3"/>
      <c r="TJR290" s="3"/>
      <c r="TJS290" s="3"/>
      <c r="TJT290" s="3"/>
      <c r="TJU290" s="3"/>
      <c r="TJV290" s="3"/>
      <c r="TJW290" s="3"/>
      <c r="TJX290" s="3"/>
      <c r="TJY290" s="3"/>
      <c r="TJZ290" s="3"/>
      <c r="TKA290" s="3"/>
      <c r="TKB290" s="3"/>
      <c r="TKC290" s="3"/>
      <c r="TKD290" s="3"/>
      <c r="TKE290" s="3"/>
      <c r="TKF290" s="3"/>
      <c r="TKG290" s="3"/>
      <c r="TKH290" s="3"/>
      <c r="TKI290" s="3"/>
      <c r="TKJ290" s="3"/>
      <c r="TKK290" s="3"/>
      <c r="TKL290" s="3"/>
      <c r="TKM290" s="3"/>
      <c r="TKN290" s="3"/>
      <c r="TKO290" s="3"/>
      <c r="TKP290" s="3"/>
      <c r="TKQ290" s="3"/>
      <c r="TKR290" s="3"/>
      <c r="TKS290" s="3"/>
      <c r="TKT290" s="3"/>
      <c r="TKU290" s="3"/>
      <c r="TKV290" s="3"/>
      <c r="TKW290" s="3"/>
      <c r="TKX290" s="3"/>
      <c r="TKY290" s="3"/>
      <c r="TKZ290" s="3"/>
      <c r="TLA290" s="3"/>
      <c r="TLB290" s="3"/>
      <c r="TLC290" s="3"/>
      <c r="TLD290" s="3"/>
      <c r="TLE290" s="3"/>
      <c r="TLF290" s="3"/>
      <c r="TLG290" s="3"/>
      <c r="TLH290" s="3"/>
      <c r="TLI290" s="3"/>
      <c r="TLJ290" s="3"/>
      <c r="TLK290" s="3"/>
      <c r="TLL290" s="3"/>
      <c r="TLM290" s="3"/>
      <c r="TLN290" s="3"/>
      <c r="TLO290" s="3"/>
      <c r="TLP290" s="3"/>
      <c r="TLQ290" s="3"/>
      <c r="TLR290" s="3"/>
      <c r="TLS290" s="3"/>
      <c r="TLT290" s="3"/>
      <c r="TLU290" s="3"/>
      <c r="TLV290" s="3"/>
      <c r="TLW290" s="3"/>
      <c r="TLX290" s="3"/>
      <c r="TLY290" s="3"/>
      <c r="TLZ290" s="3"/>
      <c r="TMA290" s="3"/>
      <c r="TMB290" s="3"/>
      <c r="TMC290" s="3"/>
      <c r="TMD290" s="3"/>
      <c r="TME290" s="3"/>
      <c r="TMF290" s="3"/>
      <c r="TMG290" s="3"/>
      <c r="TMH290" s="3"/>
      <c r="TMI290" s="3"/>
      <c r="TMJ290" s="3"/>
      <c r="TMK290" s="3"/>
      <c r="TML290" s="3"/>
      <c r="TMM290" s="3"/>
      <c r="TMN290" s="3"/>
      <c r="TMO290" s="3"/>
      <c r="TMP290" s="3"/>
      <c r="TMQ290" s="3"/>
      <c r="TMR290" s="3"/>
      <c r="TMS290" s="3"/>
      <c r="TMT290" s="3"/>
      <c r="TMU290" s="3"/>
      <c r="TMV290" s="3"/>
      <c r="TMW290" s="3"/>
      <c r="TMX290" s="3"/>
      <c r="TMY290" s="3"/>
      <c r="TMZ290" s="3"/>
      <c r="TNA290" s="3"/>
      <c r="TNB290" s="3"/>
      <c r="TNC290" s="3"/>
      <c r="TND290" s="3"/>
      <c r="TNE290" s="3"/>
      <c r="TNF290" s="3"/>
      <c r="TNG290" s="3"/>
      <c r="TNH290" s="3"/>
      <c r="TNI290" s="3"/>
      <c r="TNJ290" s="3"/>
      <c r="TNK290" s="3"/>
      <c r="TNL290" s="3"/>
      <c r="TNM290" s="3"/>
      <c r="TNN290" s="3"/>
      <c r="TNO290" s="3"/>
      <c r="TNP290" s="3"/>
      <c r="TNQ290" s="3"/>
      <c r="TNR290" s="3"/>
      <c r="TNS290" s="3"/>
      <c r="TNT290" s="3"/>
      <c r="TNU290" s="3"/>
      <c r="TNV290" s="3"/>
      <c r="TNW290" s="3"/>
      <c r="TNX290" s="3"/>
      <c r="TNY290" s="3"/>
      <c r="TNZ290" s="3"/>
      <c r="TOA290" s="3"/>
      <c r="TOB290" s="3"/>
      <c r="TOC290" s="3"/>
      <c r="TOD290" s="3"/>
      <c r="TOE290" s="3"/>
      <c r="TOF290" s="3"/>
      <c r="TOG290" s="3"/>
      <c r="TOH290" s="3"/>
      <c r="TOI290" s="3"/>
      <c r="TOJ290" s="3"/>
      <c r="TOK290" s="3"/>
      <c r="TOL290" s="3"/>
      <c r="TOM290" s="3"/>
      <c r="TON290" s="3"/>
      <c r="TOO290" s="3"/>
      <c r="TOP290" s="3"/>
      <c r="TOQ290" s="3"/>
      <c r="TOR290" s="3"/>
      <c r="TOS290" s="3"/>
      <c r="TOT290" s="3"/>
      <c r="TOU290" s="3"/>
      <c r="TOV290" s="3"/>
      <c r="TOW290" s="3"/>
      <c r="TOX290" s="3"/>
      <c r="TOY290" s="3"/>
      <c r="TOZ290" s="3"/>
      <c r="TPA290" s="3"/>
      <c r="TPB290" s="3"/>
      <c r="TPC290" s="3"/>
      <c r="TPD290" s="3"/>
      <c r="TPE290" s="3"/>
      <c r="TPF290" s="3"/>
      <c r="TPG290" s="3"/>
      <c r="TPH290" s="3"/>
      <c r="TPI290" s="3"/>
      <c r="TPJ290" s="3"/>
      <c r="TPK290" s="3"/>
      <c r="TPL290" s="3"/>
      <c r="TPM290" s="3"/>
      <c r="TPN290" s="3"/>
      <c r="TPO290" s="3"/>
      <c r="TPP290" s="3"/>
      <c r="TPQ290" s="3"/>
      <c r="TPR290" s="3"/>
      <c r="TPS290" s="3"/>
      <c r="TPT290" s="3"/>
      <c r="TPU290" s="3"/>
      <c r="TPV290" s="3"/>
      <c r="TPW290" s="3"/>
      <c r="TPX290" s="3"/>
      <c r="TPY290" s="3"/>
      <c r="TPZ290" s="3"/>
      <c r="TQA290" s="3"/>
      <c r="TQB290" s="3"/>
      <c r="TQC290" s="3"/>
      <c r="TQD290" s="3"/>
      <c r="TQE290" s="3"/>
      <c r="TQF290" s="3"/>
      <c r="TQG290" s="3"/>
      <c r="TQH290" s="3"/>
      <c r="TQI290" s="3"/>
      <c r="TQJ290" s="3"/>
      <c r="TQK290" s="3"/>
      <c r="TQL290" s="3"/>
      <c r="TQM290" s="3"/>
      <c r="TQN290" s="3"/>
      <c r="TQO290" s="3"/>
      <c r="TQP290" s="3"/>
      <c r="TQQ290" s="3"/>
      <c r="TQR290" s="3"/>
      <c r="TQS290" s="3"/>
      <c r="TQT290" s="3"/>
      <c r="TQU290" s="3"/>
      <c r="TQV290" s="3"/>
      <c r="TQW290" s="3"/>
      <c r="TQX290" s="3"/>
      <c r="TQY290" s="3"/>
      <c r="TQZ290" s="3"/>
      <c r="TRA290" s="3"/>
      <c r="TRB290" s="3"/>
      <c r="TRC290" s="3"/>
      <c r="TRD290" s="3"/>
      <c r="TRE290" s="3"/>
      <c r="TRF290" s="3"/>
      <c r="TRG290" s="3"/>
      <c r="TRH290" s="3"/>
      <c r="TRI290" s="3"/>
      <c r="TRJ290" s="3"/>
      <c r="TRK290" s="3"/>
      <c r="TRL290" s="3"/>
      <c r="TRM290" s="3"/>
      <c r="TRN290" s="3"/>
      <c r="TRO290" s="3"/>
      <c r="TRP290" s="3"/>
      <c r="TRQ290" s="3"/>
      <c r="TRR290" s="3"/>
      <c r="TRS290" s="3"/>
      <c r="TRT290" s="3"/>
      <c r="TRU290" s="3"/>
      <c r="TRV290" s="3"/>
      <c r="TRW290" s="3"/>
      <c r="TRX290" s="3"/>
      <c r="TRY290" s="3"/>
      <c r="TRZ290" s="3"/>
      <c r="TSA290" s="3"/>
      <c r="TSB290" s="3"/>
      <c r="TSC290" s="3"/>
      <c r="TSD290" s="3"/>
      <c r="TSE290" s="3"/>
      <c r="TSF290" s="3"/>
      <c r="TSG290" s="3"/>
      <c r="TSH290" s="3"/>
      <c r="TSI290" s="3"/>
      <c r="TSJ290" s="3"/>
      <c r="TSK290" s="3"/>
      <c r="TSL290" s="3"/>
      <c r="TSM290" s="3"/>
      <c r="TSN290" s="3"/>
      <c r="TSO290" s="3"/>
      <c r="TSP290" s="3"/>
      <c r="TSQ290" s="3"/>
      <c r="TSR290" s="3"/>
      <c r="TSS290" s="3"/>
      <c r="TST290" s="3"/>
      <c r="TSU290" s="3"/>
      <c r="TSV290" s="3"/>
      <c r="TSW290" s="3"/>
      <c r="TSX290" s="3"/>
      <c r="TSY290" s="3"/>
      <c r="TSZ290" s="3"/>
      <c r="TTA290" s="3"/>
      <c r="TTB290" s="3"/>
      <c r="TTC290" s="3"/>
      <c r="TTD290" s="3"/>
      <c r="TTE290" s="3"/>
      <c r="TTF290" s="3"/>
      <c r="TTG290" s="3"/>
      <c r="TTH290" s="3"/>
      <c r="TTI290" s="3"/>
      <c r="TTJ290" s="3"/>
      <c r="TTK290" s="3"/>
      <c r="TTL290" s="3"/>
      <c r="TTM290" s="3"/>
      <c r="TTN290" s="3"/>
      <c r="TTO290" s="3"/>
      <c r="TTP290" s="3"/>
      <c r="TTQ290" s="3"/>
      <c r="TTR290" s="3"/>
      <c r="TTS290" s="3"/>
      <c r="TTT290" s="3"/>
      <c r="TTU290" s="3"/>
      <c r="TTV290" s="3"/>
      <c r="TTW290" s="3"/>
      <c r="TTX290" s="3"/>
      <c r="TTY290" s="3"/>
      <c r="TTZ290" s="3"/>
      <c r="TUA290" s="3"/>
      <c r="TUB290" s="3"/>
      <c r="TUC290" s="3"/>
      <c r="TUD290" s="3"/>
      <c r="TUE290" s="3"/>
      <c r="TUF290" s="3"/>
      <c r="TUG290" s="3"/>
      <c r="TUH290" s="3"/>
      <c r="TUI290" s="3"/>
      <c r="TUJ290" s="3"/>
      <c r="TUK290" s="3"/>
      <c r="TUL290" s="3"/>
      <c r="TUM290" s="3"/>
      <c r="TUN290" s="3"/>
      <c r="TUO290" s="3"/>
      <c r="TUP290" s="3"/>
      <c r="TUQ290" s="3"/>
      <c r="TUR290" s="3"/>
      <c r="TUS290" s="3"/>
      <c r="TUT290" s="3"/>
      <c r="TUU290" s="3"/>
      <c r="TUV290" s="3"/>
      <c r="TUW290" s="3"/>
      <c r="TUX290" s="3"/>
      <c r="TUY290" s="3"/>
      <c r="TUZ290" s="3"/>
      <c r="TVA290" s="3"/>
      <c r="TVB290" s="3"/>
      <c r="TVC290" s="3"/>
      <c r="TVD290" s="3"/>
      <c r="TVE290" s="3"/>
      <c r="TVF290" s="3"/>
      <c r="TVG290" s="3"/>
      <c r="TVH290" s="3"/>
      <c r="TVI290" s="3"/>
      <c r="TVJ290" s="3"/>
      <c r="TVK290" s="3"/>
      <c r="TVL290" s="3"/>
      <c r="TVM290" s="3"/>
      <c r="TVN290" s="3"/>
      <c r="TVO290" s="3"/>
      <c r="TVP290" s="3"/>
      <c r="TVQ290" s="3"/>
      <c r="TVR290" s="3"/>
      <c r="TVS290" s="3"/>
      <c r="TVT290" s="3"/>
      <c r="TVU290" s="3"/>
      <c r="TVV290" s="3"/>
      <c r="TVW290" s="3"/>
      <c r="TVX290" s="3"/>
      <c r="TVY290" s="3"/>
      <c r="TVZ290" s="3"/>
      <c r="TWA290" s="3"/>
      <c r="TWB290" s="3"/>
      <c r="TWC290" s="3"/>
      <c r="TWD290" s="3"/>
      <c r="TWE290" s="3"/>
      <c r="TWF290" s="3"/>
      <c r="TWG290" s="3"/>
      <c r="TWH290" s="3"/>
      <c r="TWI290" s="3"/>
      <c r="TWJ290" s="3"/>
      <c r="TWK290" s="3"/>
      <c r="TWL290" s="3"/>
      <c r="TWM290" s="3"/>
      <c r="TWN290" s="3"/>
      <c r="TWO290" s="3"/>
      <c r="TWP290" s="3"/>
      <c r="TWQ290" s="3"/>
      <c r="TWR290" s="3"/>
      <c r="TWS290" s="3"/>
      <c r="TWT290" s="3"/>
      <c r="TWU290" s="3"/>
      <c r="TWV290" s="3"/>
      <c r="TWW290" s="3"/>
      <c r="TWX290" s="3"/>
      <c r="TWY290" s="3"/>
      <c r="TWZ290" s="3"/>
      <c r="TXA290" s="3"/>
      <c r="TXB290" s="3"/>
      <c r="TXC290" s="3"/>
      <c r="TXD290" s="3"/>
      <c r="TXE290" s="3"/>
      <c r="TXF290" s="3"/>
      <c r="TXG290" s="3"/>
      <c r="TXH290" s="3"/>
      <c r="TXI290" s="3"/>
      <c r="TXJ290" s="3"/>
      <c r="TXK290" s="3"/>
      <c r="TXL290" s="3"/>
      <c r="TXM290" s="3"/>
      <c r="TXN290" s="3"/>
      <c r="TXO290" s="3"/>
      <c r="TXP290" s="3"/>
      <c r="TXQ290" s="3"/>
      <c r="TXR290" s="3"/>
      <c r="TXS290" s="3"/>
      <c r="TXT290" s="3"/>
      <c r="TXU290" s="3"/>
      <c r="TXV290" s="3"/>
      <c r="TXW290" s="3"/>
      <c r="TXX290" s="3"/>
      <c r="TXY290" s="3"/>
      <c r="TXZ290" s="3"/>
      <c r="TYA290" s="3"/>
      <c r="TYB290" s="3"/>
      <c r="TYC290" s="3"/>
      <c r="TYD290" s="3"/>
      <c r="TYE290" s="3"/>
      <c r="TYF290" s="3"/>
      <c r="TYG290" s="3"/>
      <c r="TYH290" s="3"/>
      <c r="TYI290" s="3"/>
      <c r="TYJ290" s="3"/>
      <c r="TYK290" s="3"/>
      <c r="TYL290" s="3"/>
      <c r="TYM290" s="3"/>
      <c r="TYN290" s="3"/>
      <c r="TYO290" s="3"/>
      <c r="TYP290" s="3"/>
      <c r="TYQ290" s="3"/>
      <c r="TYR290" s="3"/>
      <c r="TYS290" s="3"/>
      <c r="TYT290" s="3"/>
      <c r="TYU290" s="3"/>
      <c r="TYV290" s="3"/>
      <c r="TYW290" s="3"/>
      <c r="TYX290" s="3"/>
      <c r="TYY290" s="3"/>
      <c r="TYZ290" s="3"/>
      <c r="TZA290" s="3"/>
      <c r="TZB290" s="3"/>
      <c r="TZC290" s="3"/>
      <c r="TZD290" s="3"/>
      <c r="TZE290" s="3"/>
      <c r="TZF290" s="3"/>
      <c r="TZG290" s="3"/>
      <c r="TZH290" s="3"/>
      <c r="TZI290" s="3"/>
      <c r="TZJ290" s="3"/>
      <c r="TZK290" s="3"/>
      <c r="TZL290" s="3"/>
      <c r="TZM290" s="3"/>
      <c r="TZN290" s="3"/>
      <c r="TZO290" s="3"/>
      <c r="TZP290" s="3"/>
      <c r="TZQ290" s="3"/>
      <c r="TZR290" s="3"/>
      <c r="TZS290" s="3"/>
      <c r="TZT290" s="3"/>
      <c r="TZU290" s="3"/>
      <c r="TZV290" s="3"/>
      <c r="TZW290" s="3"/>
      <c r="TZX290" s="3"/>
      <c r="TZY290" s="3"/>
      <c r="TZZ290" s="3"/>
      <c r="UAA290" s="3"/>
      <c r="UAB290" s="3"/>
      <c r="UAC290" s="3"/>
      <c r="UAD290" s="3"/>
      <c r="UAE290" s="3"/>
      <c r="UAF290" s="3"/>
      <c r="UAG290" s="3"/>
      <c r="UAH290" s="3"/>
      <c r="UAI290" s="3"/>
      <c r="UAJ290" s="3"/>
      <c r="UAK290" s="3"/>
      <c r="UAL290" s="3"/>
      <c r="UAM290" s="3"/>
      <c r="UAN290" s="3"/>
      <c r="UAO290" s="3"/>
      <c r="UAP290" s="3"/>
      <c r="UAQ290" s="3"/>
      <c r="UAR290" s="3"/>
      <c r="UAS290" s="3"/>
      <c r="UAT290" s="3"/>
      <c r="UAU290" s="3"/>
      <c r="UAV290" s="3"/>
      <c r="UAW290" s="3"/>
      <c r="UAX290" s="3"/>
      <c r="UAY290" s="3"/>
      <c r="UAZ290" s="3"/>
      <c r="UBA290" s="3"/>
      <c r="UBB290" s="3"/>
      <c r="UBC290" s="3"/>
      <c r="UBD290" s="3"/>
      <c r="UBE290" s="3"/>
      <c r="UBF290" s="3"/>
      <c r="UBG290" s="3"/>
      <c r="UBH290" s="3"/>
      <c r="UBI290" s="3"/>
      <c r="UBJ290" s="3"/>
      <c r="UBK290" s="3"/>
      <c r="UBL290" s="3"/>
      <c r="UBM290" s="3"/>
      <c r="UBN290" s="3"/>
      <c r="UBO290" s="3"/>
      <c r="UBP290" s="3"/>
      <c r="UBQ290" s="3"/>
      <c r="UBR290" s="3"/>
      <c r="UBS290" s="3"/>
      <c r="UBT290" s="3"/>
      <c r="UBU290" s="3"/>
      <c r="UBV290" s="3"/>
      <c r="UBW290" s="3"/>
      <c r="UBX290" s="3"/>
      <c r="UBY290" s="3"/>
      <c r="UBZ290" s="3"/>
      <c r="UCA290" s="3"/>
      <c r="UCB290" s="3"/>
      <c r="UCC290" s="3"/>
      <c r="UCD290" s="3"/>
      <c r="UCE290" s="3"/>
      <c r="UCF290" s="3"/>
      <c r="UCG290" s="3"/>
      <c r="UCH290" s="3"/>
      <c r="UCI290" s="3"/>
      <c r="UCJ290" s="3"/>
      <c r="UCK290" s="3"/>
      <c r="UCL290" s="3"/>
      <c r="UCM290" s="3"/>
      <c r="UCN290" s="3"/>
      <c r="UCO290" s="3"/>
      <c r="UCP290" s="3"/>
      <c r="UCQ290" s="3"/>
      <c r="UCR290" s="3"/>
      <c r="UCS290" s="3"/>
      <c r="UCT290" s="3"/>
      <c r="UCU290" s="3"/>
      <c r="UCV290" s="3"/>
      <c r="UCW290" s="3"/>
      <c r="UCX290" s="3"/>
      <c r="UCY290" s="3"/>
      <c r="UCZ290" s="3"/>
      <c r="UDA290" s="3"/>
      <c r="UDB290" s="3"/>
      <c r="UDC290" s="3"/>
      <c r="UDD290" s="3"/>
      <c r="UDE290" s="3"/>
      <c r="UDF290" s="3"/>
      <c r="UDG290" s="3"/>
      <c r="UDH290" s="3"/>
      <c r="UDI290" s="3"/>
      <c r="UDJ290" s="3"/>
      <c r="UDK290" s="3"/>
      <c r="UDL290" s="3"/>
      <c r="UDM290" s="3"/>
      <c r="UDN290" s="3"/>
      <c r="UDO290" s="3"/>
      <c r="UDP290" s="3"/>
      <c r="UDQ290" s="3"/>
      <c r="UDR290" s="3"/>
      <c r="UDS290" s="3"/>
      <c r="UDT290" s="3"/>
      <c r="UDU290" s="3"/>
      <c r="UDV290" s="3"/>
      <c r="UDW290" s="3"/>
      <c r="UDX290" s="3"/>
      <c r="UDY290" s="3"/>
      <c r="UDZ290" s="3"/>
      <c r="UEA290" s="3"/>
      <c r="UEB290" s="3"/>
      <c r="UEC290" s="3"/>
      <c r="UED290" s="3"/>
      <c r="UEE290" s="3"/>
      <c r="UEF290" s="3"/>
      <c r="UEG290" s="3"/>
      <c r="UEH290" s="3"/>
      <c r="UEI290" s="3"/>
      <c r="UEJ290" s="3"/>
      <c r="UEK290" s="3"/>
      <c r="UEL290" s="3"/>
      <c r="UEM290" s="3"/>
      <c r="UEN290" s="3"/>
      <c r="UEO290" s="3"/>
      <c r="UEP290" s="3"/>
      <c r="UEQ290" s="3"/>
      <c r="UER290" s="3"/>
      <c r="UES290" s="3"/>
      <c r="UET290" s="3"/>
      <c r="UEU290" s="3"/>
      <c r="UEV290" s="3"/>
      <c r="UEW290" s="3"/>
      <c r="UEX290" s="3"/>
      <c r="UEY290" s="3"/>
      <c r="UEZ290" s="3"/>
      <c r="UFA290" s="3"/>
      <c r="UFB290" s="3"/>
      <c r="UFC290" s="3"/>
      <c r="UFD290" s="3"/>
      <c r="UFE290" s="3"/>
      <c r="UFF290" s="3"/>
      <c r="UFG290" s="3"/>
      <c r="UFH290" s="3"/>
      <c r="UFI290" s="3"/>
      <c r="UFJ290" s="3"/>
      <c r="UFK290" s="3"/>
      <c r="UFL290" s="3"/>
      <c r="UFM290" s="3"/>
      <c r="UFN290" s="3"/>
      <c r="UFO290" s="3"/>
      <c r="UFP290" s="3"/>
      <c r="UFQ290" s="3"/>
      <c r="UFR290" s="3"/>
      <c r="UFS290" s="3"/>
      <c r="UFT290" s="3"/>
      <c r="UFU290" s="3"/>
      <c r="UFV290" s="3"/>
      <c r="UFW290" s="3"/>
      <c r="UFX290" s="3"/>
      <c r="UFY290" s="3"/>
      <c r="UFZ290" s="3"/>
      <c r="UGA290" s="3"/>
      <c r="UGB290" s="3"/>
      <c r="UGC290" s="3"/>
      <c r="UGD290" s="3"/>
      <c r="UGE290" s="3"/>
      <c r="UGF290" s="3"/>
      <c r="UGG290" s="3"/>
      <c r="UGH290" s="3"/>
      <c r="UGI290" s="3"/>
      <c r="UGJ290" s="3"/>
      <c r="UGK290" s="3"/>
      <c r="UGL290" s="3"/>
      <c r="UGM290" s="3"/>
      <c r="UGN290" s="3"/>
      <c r="UGO290" s="3"/>
      <c r="UGP290" s="3"/>
      <c r="UGQ290" s="3"/>
      <c r="UGR290" s="3"/>
      <c r="UGS290" s="3"/>
      <c r="UGT290" s="3"/>
      <c r="UGU290" s="3"/>
      <c r="UGV290" s="3"/>
      <c r="UGW290" s="3"/>
      <c r="UGX290" s="3"/>
      <c r="UGY290" s="3"/>
      <c r="UGZ290" s="3"/>
      <c r="UHA290" s="3"/>
      <c r="UHB290" s="3"/>
      <c r="UHC290" s="3"/>
      <c r="UHD290" s="3"/>
      <c r="UHE290" s="3"/>
      <c r="UHF290" s="3"/>
      <c r="UHG290" s="3"/>
      <c r="UHH290" s="3"/>
      <c r="UHI290" s="3"/>
      <c r="UHJ290" s="3"/>
      <c r="UHK290" s="3"/>
      <c r="UHL290" s="3"/>
      <c r="UHM290" s="3"/>
      <c r="UHN290" s="3"/>
      <c r="UHO290" s="3"/>
      <c r="UHP290" s="3"/>
      <c r="UHQ290" s="3"/>
      <c r="UHR290" s="3"/>
      <c r="UHS290" s="3"/>
      <c r="UHT290" s="3"/>
      <c r="UHU290" s="3"/>
      <c r="UHV290" s="3"/>
      <c r="UHW290" s="3"/>
      <c r="UHX290" s="3"/>
      <c r="UHY290" s="3"/>
      <c r="UHZ290" s="3"/>
      <c r="UIA290" s="3"/>
      <c r="UIB290" s="3"/>
      <c r="UIC290" s="3"/>
      <c r="UID290" s="3"/>
      <c r="UIE290" s="3"/>
      <c r="UIF290" s="3"/>
      <c r="UIG290" s="3"/>
      <c r="UIH290" s="3"/>
      <c r="UII290" s="3"/>
      <c r="UIJ290" s="3"/>
      <c r="UIK290" s="3"/>
      <c r="UIL290" s="3"/>
      <c r="UIM290" s="3"/>
      <c r="UIN290" s="3"/>
      <c r="UIO290" s="3"/>
      <c r="UIP290" s="3"/>
      <c r="UIQ290" s="3"/>
      <c r="UIR290" s="3"/>
      <c r="UIS290" s="3"/>
      <c r="UIT290" s="3"/>
      <c r="UIU290" s="3"/>
      <c r="UIV290" s="3"/>
      <c r="UIW290" s="3"/>
      <c r="UIX290" s="3"/>
      <c r="UIY290" s="3"/>
      <c r="UIZ290" s="3"/>
      <c r="UJA290" s="3"/>
      <c r="UJB290" s="3"/>
      <c r="UJC290" s="3"/>
      <c r="UJD290" s="3"/>
      <c r="UJE290" s="3"/>
      <c r="UJF290" s="3"/>
      <c r="UJG290" s="3"/>
      <c r="UJH290" s="3"/>
      <c r="UJI290" s="3"/>
      <c r="UJJ290" s="3"/>
      <c r="UJK290" s="3"/>
      <c r="UJL290" s="3"/>
      <c r="UJM290" s="3"/>
      <c r="UJN290" s="3"/>
      <c r="UJO290" s="3"/>
      <c r="UJP290" s="3"/>
      <c r="UJQ290" s="3"/>
      <c r="UJR290" s="3"/>
      <c r="UJS290" s="3"/>
      <c r="UJT290" s="3"/>
      <c r="UJU290" s="3"/>
      <c r="UJV290" s="3"/>
      <c r="UJW290" s="3"/>
      <c r="UJX290" s="3"/>
      <c r="UJY290" s="3"/>
      <c r="UJZ290" s="3"/>
      <c r="UKA290" s="3"/>
      <c r="UKB290" s="3"/>
      <c r="UKC290" s="3"/>
      <c r="UKD290" s="3"/>
      <c r="UKE290" s="3"/>
      <c r="UKF290" s="3"/>
      <c r="UKG290" s="3"/>
      <c r="UKH290" s="3"/>
      <c r="UKI290" s="3"/>
      <c r="UKJ290" s="3"/>
      <c r="UKK290" s="3"/>
      <c r="UKL290" s="3"/>
      <c r="UKM290" s="3"/>
      <c r="UKN290" s="3"/>
      <c r="UKO290" s="3"/>
      <c r="UKP290" s="3"/>
      <c r="UKQ290" s="3"/>
      <c r="UKR290" s="3"/>
      <c r="UKS290" s="3"/>
      <c r="UKT290" s="3"/>
      <c r="UKU290" s="3"/>
      <c r="UKV290" s="3"/>
      <c r="UKW290" s="3"/>
      <c r="UKX290" s="3"/>
      <c r="UKY290" s="3"/>
      <c r="UKZ290" s="3"/>
      <c r="ULA290" s="3"/>
      <c r="ULB290" s="3"/>
      <c r="ULC290" s="3"/>
      <c r="ULD290" s="3"/>
      <c r="ULE290" s="3"/>
      <c r="ULF290" s="3"/>
      <c r="ULG290" s="3"/>
      <c r="ULH290" s="3"/>
      <c r="ULI290" s="3"/>
      <c r="ULJ290" s="3"/>
      <c r="ULK290" s="3"/>
      <c r="ULL290" s="3"/>
      <c r="ULM290" s="3"/>
      <c r="ULN290" s="3"/>
      <c r="ULO290" s="3"/>
      <c r="ULP290" s="3"/>
      <c r="ULQ290" s="3"/>
      <c r="ULR290" s="3"/>
      <c r="ULS290" s="3"/>
      <c r="ULT290" s="3"/>
      <c r="ULU290" s="3"/>
      <c r="ULV290" s="3"/>
      <c r="ULW290" s="3"/>
      <c r="ULX290" s="3"/>
      <c r="ULY290" s="3"/>
      <c r="ULZ290" s="3"/>
      <c r="UMA290" s="3"/>
      <c r="UMB290" s="3"/>
      <c r="UMC290" s="3"/>
      <c r="UMD290" s="3"/>
      <c r="UME290" s="3"/>
      <c r="UMF290" s="3"/>
      <c r="UMG290" s="3"/>
      <c r="UMH290" s="3"/>
      <c r="UMI290" s="3"/>
      <c r="UMJ290" s="3"/>
      <c r="UMK290" s="3"/>
      <c r="UML290" s="3"/>
      <c r="UMM290" s="3"/>
      <c r="UMN290" s="3"/>
      <c r="UMO290" s="3"/>
      <c r="UMP290" s="3"/>
      <c r="UMQ290" s="3"/>
      <c r="UMR290" s="3"/>
      <c r="UMS290" s="3"/>
      <c r="UMT290" s="3"/>
      <c r="UMU290" s="3"/>
      <c r="UMV290" s="3"/>
      <c r="UMW290" s="3"/>
      <c r="UMX290" s="3"/>
      <c r="UMY290" s="3"/>
      <c r="UMZ290" s="3"/>
      <c r="UNA290" s="3"/>
      <c r="UNB290" s="3"/>
      <c r="UNC290" s="3"/>
      <c r="UND290" s="3"/>
      <c r="UNE290" s="3"/>
      <c r="UNF290" s="3"/>
      <c r="UNG290" s="3"/>
      <c r="UNH290" s="3"/>
      <c r="UNI290" s="3"/>
      <c r="UNJ290" s="3"/>
      <c r="UNK290" s="3"/>
      <c r="UNL290" s="3"/>
      <c r="UNM290" s="3"/>
      <c r="UNN290" s="3"/>
      <c r="UNO290" s="3"/>
      <c r="UNP290" s="3"/>
      <c r="UNQ290" s="3"/>
      <c r="UNR290" s="3"/>
      <c r="UNS290" s="3"/>
      <c r="UNT290" s="3"/>
      <c r="UNU290" s="3"/>
      <c r="UNV290" s="3"/>
      <c r="UNW290" s="3"/>
      <c r="UNX290" s="3"/>
      <c r="UNY290" s="3"/>
      <c r="UNZ290" s="3"/>
      <c r="UOA290" s="3"/>
      <c r="UOB290" s="3"/>
      <c r="UOC290" s="3"/>
      <c r="UOD290" s="3"/>
      <c r="UOE290" s="3"/>
      <c r="UOF290" s="3"/>
      <c r="UOG290" s="3"/>
      <c r="UOH290" s="3"/>
      <c r="UOI290" s="3"/>
      <c r="UOJ290" s="3"/>
      <c r="UOK290" s="3"/>
      <c r="UOL290" s="3"/>
      <c r="UOM290" s="3"/>
      <c r="UON290" s="3"/>
      <c r="UOO290" s="3"/>
      <c r="UOP290" s="3"/>
      <c r="UOQ290" s="3"/>
      <c r="UOR290" s="3"/>
      <c r="UOS290" s="3"/>
      <c r="UOT290" s="3"/>
      <c r="UOU290" s="3"/>
      <c r="UOV290" s="3"/>
      <c r="UOW290" s="3"/>
      <c r="UOX290" s="3"/>
      <c r="UOY290" s="3"/>
      <c r="UOZ290" s="3"/>
      <c r="UPA290" s="3"/>
      <c r="UPB290" s="3"/>
      <c r="UPC290" s="3"/>
      <c r="UPD290" s="3"/>
      <c r="UPE290" s="3"/>
      <c r="UPF290" s="3"/>
      <c r="UPG290" s="3"/>
      <c r="UPH290" s="3"/>
      <c r="UPI290" s="3"/>
      <c r="UPJ290" s="3"/>
      <c r="UPK290" s="3"/>
      <c r="UPL290" s="3"/>
      <c r="UPM290" s="3"/>
      <c r="UPN290" s="3"/>
      <c r="UPO290" s="3"/>
      <c r="UPP290" s="3"/>
      <c r="UPQ290" s="3"/>
      <c r="UPR290" s="3"/>
      <c r="UPS290" s="3"/>
      <c r="UPT290" s="3"/>
      <c r="UPU290" s="3"/>
      <c r="UPV290" s="3"/>
      <c r="UPW290" s="3"/>
      <c r="UPX290" s="3"/>
      <c r="UPY290" s="3"/>
      <c r="UPZ290" s="3"/>
      <c r="UQA290" s="3"/>
      <c r="UQB290" s="3"/>
      <c r="UQC290" s="3"/>
      <c r="UQD290" s="3"/>
      <c r="UQE290" s="3"/>
      <c r="UQF290" s="3"/>
      <c r="UQG290" s="3"/>
      <c r="UQH290" s="3"/>
      <c r="UQI290" s="3"/>
      <c r="UQJ290" s="3"/>
      <c r="UQK290" s="3"/>
      <c r="UQL290" s="3"/>
      <c r="UQM290" s="3"/>
      <c r="UQN290" s="3"/>
      <c r="UQO290" s="3"/>
      <c r="UQP290" s="3"/>
      <c r="UQQ290" s="3"/>
      <c r="UQR290" s="3"/>
      <c r="UQS290" s="3"/>
      <c r="UQT290" s="3"/>
      <c r="UQU290" s="3"/>
      <c r="UQV290" s="3"/>
      <c r="UQW290" s="3"/>
      <c r="UQX290" s="3"/>
      <c r="UQY290" s="3"/>
      <c r="UQZ290" s="3"/>
      <c r="URA290" s="3"/>
      <c r="URB290" s="3"/>
      <c r="URC290" s="3"/>
      <c r="URD290" s="3"/>
      <c r="URE290" s="3"/>
      <c r="URF290" s="3"/>
      <c r="URG290" s="3"/>
      <c r="URH290" s="3"/>
      <c r="URI290" s="3"/>
      <c r="URJ290" s="3"/>
      <c r="URK290" s="3"/>
      <c r="URL290" s="3"/>
      <c r="URM290" s="3"/>
      <c r="URN290" s="3"/>
      <c r="URO290" s="3"/>
      <c r="URP290" s="3"/>
      <c r="URQ290" s="3"/>
      <c r="URR290" s="3"/>
      <c r="URS290" s="3"/>
      <c r="URT290" s="3"/>
      <c r="URU290" s="3"/>
      <c r="URV290" s="3"/>
      <c r="URW290" s="3"/>
      <c r="URX290" s="3"/>
      <c r="URY290" s="3"/>
      <c r="URZ290" s="3"/>
      <c r="USA290" s="3"/>
      <c r="USB290" s="3"/>
      <c r="USC290" s="3"/>
      <c r="USD290" s="3"/>
      <c r="USE290" s="3"/>
      <c r="USF290" s="3"/>
      <c r="USG290" s="3"/>
      <c r="USH290" s="3"/>
      <c r="USI290" s="3"/>
      <c r="USJ290" s="3"/>
      <c r="USK290" s="3"/>
      <c r="USL290" s="3"/>
      <c r="USM290" s="3"/>
      <c r="USN290" s="3"/>
      <c r="USO290" s="3"/>
      <c r="USP290" s="3"/>
      <c r="USQ290" s="3"/>
      <c r="USR290" s="3"/>
      <c r="USS290" s="3"/>
      <c r="UST290" s="3"/>
      <c r="USU290" s="3"/>
      <c r="USV290" s="3"/>
      <c r="USW290" s="3"/>
      <c r="USX290" s="3"/>
      <c r="USY290" s="3"/>
      <c r="USZ290" s="3"/>
      <c r="UTA290" s="3"/>
      <c r="UTB290" s="3"/>
      <c r="UTC290" s="3"/>
      <c r="UTD290" s="3"/>
      <c r="UTE290" s="3"/>
      <c r="UTF290" s="3"/>
      <c r="UTG290" s="3"/>
      <c r="UTH290" s="3"/>
      <c r="UTI290" s="3"/>
      <c r="UTJ290" s="3"/>
      <c r="UTK290" s="3"/>
      <c r="UTL290" s="3"/>
      <c r="UTM290" s="3"/>
      <c r="UTN290" s="3"/>
      <c r="UTO290" s="3"/>
      <c r="UTP290" s="3"/>
      <c r="UTQ290" s="3"/>
      <c r="UTR290" s="3"/>
      <c r="UTS290" s="3"/>
      <c r="UTT290" s="3"/>
      <c r="UTU290" s="3"/>
      <c r="UTV290" s="3"/>
      <c r="UTW290" s="3"/>
      <c r="UTX290" s="3"/>
      <c r="UTY290" s="3"/>
      <c r="UTZ290" s="3"/>
      <c r="UUA290" s="3"/>
      <c r="UUB290" s="3"/>
      <c r="UUC290" s="3"/>
      <c r="UUD290" s="3"/>
      <c r="UUE290" s="3"/>
      <c r="UUF290" s="3"/>
      <c r="UUG290" s="3"/>
      <c r="UUH290" s="3"/>
      <c r="UUI290" s="3"/>
      <c r="UUJ290" s="3"/>
      <c r="UUK290" s="3"/>
      <c r="UUL290" s="3"/>
      <c r="UUM290" s="3"/>
      <c r="UUN290" s="3"/>
      <c r="UUO290" s="3"/>
      <c r="UUP290" s="3"/>
      <c r="UUQ290" s="3"/>
      <c r="UUR290" s="3"/>
      <c r="UUS290" s="3"/>
      <c r="UUT290" s="3"/>
      <c r="UUU290" s="3"/>
      <c r="UUV290" s="3"/>
      <c r="UUW290" s="3"/>
      <c r="UUX290" s="3"/>
      <c r="UUY290" s="3"/>
      <c r="UUZ290" s="3"/>
      <c r="UVA290" s="3"/>
      <c r="UVB290" s="3"/>
      <c r="UVC290" s="3"/>
      <c r="UVD290" s="3"/>
      <c r="UVE290" s="3"/>
      <c r="UVF290" s="3"/>
      <c r="UVG290" s="3"/>
      <c r="UVH290" s="3"/>
      <c r="UVI290" s="3"/>
      <c r="UVJ290" s="3"/>
      <c r="UVK290" s="3"/>
      <c r="UVL290" s="3"/>
      <c r="UVM290" s="3"/>
      <c r="UVN290" s="3"/>
      <c r="UVO290" s="3"/>
      <c r="UVP290" s="3"/>
      <c r="UVQ290" s="3"/>
      <c r="UVR290" s="3"/>
      <c r="UVS290" s="3"/>
      <c r="UVT290" s="3"/>
      <c r="UVU290" s="3"/>
      <c r="UVV290" s="3"/>
      <c r="UVW290" s="3"/>
      <c r="UVX290" s="3"/>
      <c r="UVY290" s="3"/>
      <c r="UVZ290" s="3"/>
      <c r="UWA290" s="3"/>
      <c r="UWB290" s="3"/>
      <c r="UWC290" s="3"/>
      <c r="UWD290" s="3"/>
      <c r="UWE290" s="3"/>
      <c r="UWF290" s="3"/>
      <c r="UWG290" s="3"/>
      <c r="UWH290" s="3"/>
      <c r="UWI290" s="3"/>
      <c r="UWJ290" s="3"/>
      <c r="UWK290" s="3"/>
      <c r="UWL290" s="3"/>
      <c r="UWM290" s="3"/>
      <c r="UWN290" s="3"/>
      <c r="UWO290" s="3"/>
      <c r="UWP290" s="3"/>
      <c r="UWQ290" s="3"/>
      <c r="UWR290" s="3"/>
      <c r="UWS290" s="3"/>
      <c r="UWT290" s="3"/>
      <c r="UWU290" s="3"/>
      <c r="UWV290" s="3"/>
      <c r="UWW290" s="3"/>
      <c r="UWX290" s="3"/>
      <c r="UWY290" s="3"/>
      <c r="UWZ290" s="3"/>
      <c r="UXA290" s="3"/>
      <c r="UXB290" s="3"/>
      <c r="UXC290" s="3"/>
      <c r="UXD290" s="3"/>
      <c r="UXE290" s="3"/>
      <c r="UXF290" s="3"/>
      <c r="UXG290" s="3"/>
      <c r="UXH290" s="3"/>
      <c r="UXI290" s="3"/>
      <c r="UXJ290" s="3"/>
      <c r="UXK290" s="3"/>
      <c r="UXL290" s="3"/>
      <c r="UXM290" s="3"/>
      <c r="UXN290" s="3"/>
      <c r="UXO290" s="3"/>
      <c r="UXP290" s="3"/>
      <c r="UXQ290" s="3"/>
      <c r="UXR290" s="3"/>
      <c r="UXS290" s="3"/>
      <c r="UXT290" s="3"/>
      <c r="UXU290" s="3"/>
      <c r="UXV290" s="3"/>
      <c r="UXW290" s="3"/>
      <c r="UXX290" s="3"/>
      <c r="UXY290" s="3"/>
      <c r="UXZ290" s="3"/>
      <c r="UYA290" s="3"/>
      <c r="UYB290" s="3"/>
      <c r="UYC290" s="3"/>
      <c r="UYD290" s="3"/>
      <c r="UYE290" s="3"/>
      <c r="UYF290" s="3"/>
      <c r="UYG290" s="3"/>
      <c r="UYH290" s="3"/>
      <c r="UYI290" s="3"/>
      <c r="UYJ290" s="3"/>
      <c r="UYK290" s="3"/>
      <c r="UYL290" s="3"/>
      <c r="UYM290" s="3"/>
      <c r="UYN290" s="3"/>
      <c r="UYO290" s="3"/>
      <c r="UYP290" s="3"/>
      <c r="UYQ290" s="3"/>
      <c r="UYR290" s="3"/>
      <c r="UYS290" s="3"/>
      <c r="UYT290" s="3"/>
      <c r="UYU290" s="3"/>
      <c r="UYV290" s="3"/>
      <c r="UYW290" s="3"/>
      <c r="UYX290" s="3"/>
      <c r="UYY290" s="3"/>
      <c r="UYZ290" s="3"/>
      <c r="UZA290" s="3"/>
      <c r="UZB290" s="3"/>
      <c r="UZC290" s="3"/>
      <c r="UZD290" s="3"/>
      <c r="UZE290" s="3"/>
      <c r="UZF290" s="3"/>
      <c r="UZG290" s="3"/>
      <c r="UZH290" s="3"/>
      <c r="UZI290" s="3"/>
      <c r="UZJ290" s="3"/>
      <c r="UZK290" s="3"/>
      <c r="UZL290" s="3"/>
      <c r="UZM290" s="3"/>
      <c r="UZN290" s="3"/>
      <c r="UZO290" s="3"/>
      <c r="UZP290" s="3"/>
      <c r="UZQ290" s="3"/>
      <c r="UZR290" s="3"/>
      <c r="UZS290" s="3"/>
      <c r="UZT290" s="3"/>
      <c r="UZU290" s="3"/>
      <c r="UZV290" s="3"/>
      <c r="UZW290" s="3"/>
      <c r="UZX290" s="3"/>
      <c r="UZY290" s="3"/>
      <c r="UZZ290" s="3"/>
      <c r="VAA290" s="3"/>
      <c r="VAB290" s="3"/>
      <c r="VAC290" s="3"/>
      <c r="VAD290" s="3"/>
      <c r="VAE290" s="3"/>
      <c r="VAF290" s="3"/>
      <c r="VAG290" s="3"/>
      <c r="VAH290" s="3"/>
      <c r="VAI290" s="3"/>
      <c r="VAJ290" s="3"/>
      <c r="VAK290" s="3"/>
      <c r="VAL290" s="3"/>
      <c r="VAM290" s="3"/>
      <c r="VAN290" s="3"/>
      <c r="VAO290" s="3"/>
      <c r="VAP290" s="3"/>
      <c r="VAQ290" s="3"/>
      <c r="VAR290" s="3"/>
      <c r="VAS290" s="3"/>
      <c r="VAT290" s="3"/>
      <c r="VAU290" s="3"/>
      <c r="VAV290" s="3"/>
      <c r="VAW290" s="3"/>
      <c r="VAX290" s="3"/>
      <c r="VAY290" s="3"/>
      <c r="VAZ290" s="3"/>
      <c r="VBA290" s="3"/>
      <c r="VBB290" s="3"/>
      <c r="VBC290" s="3"/>
      <c r="VBD290" s="3"/>
      <c r="VBE290" s="3"/>
      <c r="VBF290" s="3"/>
      <c r="VBG290" s="3"/>
      <c r="VBH290" s="3"/>
      <c r="VBI290" s="3"/>
      <c r="VBJ290" s="3"/>
      <c r="VBK290" s="3"/>
      <c r="VBL290" s="3"/>
      <c r="VBM290" s="3"/>
      <c r="VBN290" s="3"/>
      <c r="VBO290" s="3"/>
      <c r="VBP290" s="3"/>
      <c r="VBQ290" s="3"/>
      <c r="VBR290" s="3"/>
      <c r="VBS290" s="3"/>
      <c r="VBT290" s="3"/>
      <c r="VBU290" s="3"/>
      <c r="VBV290" s="3"/>
      <c r="VBW290" s="3"/>
      <c r="VBX290" s="3"/>
      <c r="VBY290" s="3"/>
      <c r="VBZ290" s="3"/>
      <c r="VCA290" s="3"/>
      <c r="VCB290" s="3"/>
      <c r="VCC290" s="3"/>
      <c r="VCD290" s="3"/>
      <c r="VCE290" s="3"/>
      <c r="VCF290" s="3"/>
      <c r="VCG290" s="3"/>
      <c r="VCH290" s="3"/>
      <c r="VCI290" s="3"/>
      <c r="VCJ290" s="3"/>
      <c r="VCK290" s="3"/>
      <c r="VCL290" s="3"/>
      <c r="VCM290" s="3"/>
      <c r="VCN290" s="3"/>
      <c r="VCO290" s="3"/>
      <c r="VCP290" s="3"/>
      <c r="VCQ290" s="3"/>
      <c r="VCR290" s="3"/>
      <c r="VCS290" s="3"/>
      <c r="VCT290" s="3"/>
      <c r="VCU290" s="3"/>
      <c r="VCV290" s="3"/>
      <c r="VCW290" s="3"/>
      <c r="VCX290" s="3"/>
      <c r="VCY290" s="3"/>
      <c r="VCZ290" s="3"/>
      <c r="VDA290" s="3"/>
      <c r="VDB290" s="3"/>
      <c r="VDC290" s="3"/>
      <c r="VDD290" s="3"/>
      <c r="VDE290" s="3"/>
      <c r="VDF290" s="3"/>
      <c r="VDG290" s="3"/>
      <c r="VDH290" s="3"/>
      <c r="VDI290" s="3"/>
      <c r="VDJ290" s="3"/>
      <c r="VDK290" s="3"/>
      <c r="VDL290" s="3"/>
      <c r="VDM290" s="3"/>
      <c r="VDN290" s="3"/>
      <c r="VDO290" s="3"/>
      <c r="VDP290" s="3"/>
      <c r="VDQ290" s="3"/>
      <c r="VDR290" s="3"/>
      <c r="VDS290" s="3"/>
      <c r="VDT290" s="3"/>
      <c r="VDU290" s="3"/>
      <c r="VDV290" s="3"/>
      <c r="VDW290" s="3"/>
      <c r="VDX290" s="3"/>
      <c r="VDY290" s="3"/>
      <c r="VDZ290" s="3"/>
      <c r="VEA290" s="3"/>
      <c r="VEB290" s="3"/>
      <c r="VEC290" s="3"/>
      <c r="VED290" s="3"/>
      <c r="VEE290" s="3"/>
      <c r="VEF290" s="3"/>
      <c r="VEG290" s="3"/>
      <c r="VEH290" s="3"/>
      <c r="VEI290" s="3"/>
      <c r="VEJ290" s="3"/>
      <c r="VEK290" s="3"/>
      <c r="VEL290" s="3"/>
      <c r="VEM290" s="3"/>
      <c r="VEN290" s="3"/>
      <c r="VEO290" s="3"/>
      <c r="VEP290" s="3"/>
      <c r="VEQ290" s="3"/>
      <c r="VER290" s="3"/>
      <c r="VES290" s="3"/>
      <c r="VET290" s="3"/>
      <c r="VEU290" s="3"/>
      <c r="VEV290" s="3"/>
      <c r="VEW290" s="3"/>
      <c r="VEX290" s="3"/>
      <c r="VEY290" s="3"/>
      <c r="VEZ290" s="3"/>
      <c r="VFA290" s="3"/>
      <c r="VFB290" s="3"/>
      <c r="VFC290" s="3"/>
      <c r="VFD290" s="3"/>
      <c r="VFE290" s="3"/>
      <c r="VFF290" s="3"/>
      <c r="VFG290" s="3"/>
      <c r="VFH290" s="3"/>
      <c r="VFI290" s="3"/>
      <c r="VFJ290" s="3"/>
      <c r="VFK290" s="3"/>
      <c r="VFL290" s="3"/>
      <c r="VFM290" s="3"/>
      <c r="VFN290" s="3"/>
      <c r="VFO290" s="3"/>
      <c r="VFP290" s="3"/>
      <c r="VFQ290" s="3"/>
      <c r="VFR290" s="3"/>
      <c r="VFS290" s="3"/>
      <c r="VFT290" s="3"/>
      <c r="VFU290" s="3"/>
      <c r="VFV290" s="3"/>
      <c r="VFW290" s="3"/>
      <c r="VFX290" s="3"/>
      <c r="VFY290" s="3"/>
      <c r="VFZ290" s="3"/>
      <c r="VGA290" s="3"/>
      <c r="VGB290" s="3"/>
      <c r="VGC290" s="3"/>
      <c r="VGD290" s="3"/>
      <c r="VGE290" s="3"/>
      <c r="VGF290" s="3"/>
      <c r="VGG290" s="3"/>
      <c r="VGH290" s="3"/>
      <c r="VGI290" s="3"/>
      <c r="VGJ290" s="3"/>
      <c r="VGK290" s="3"/>
      <c r="VGL290" s="3"/>
      <c r="VGM290" s="3"/>
      <c r="VGN290" s="3"/>
      <c r="VGO290" s="3"/>
      <c r="VGP290" s="3"/>
      <c r="VGQ290" s="3"/>
      <c r="VGR290" s="3"/>
      <c r="VGS290" s="3"/>
      <c r="VGT290" s="3"/>
      <c r="VGU290" s="3"/>
      <c r="VGV290" s="3"/>
      <c r="VGW290" s="3"/>
      <c r="VGX290" s="3"/>
      <c r="VGY290" s="3"/>
      <c r="VGZ290" s="3"/>
      <c r="VHA290" s="3"/>
      <c r="VHB290" s="3"/>
      <c r="VHC290" s="3"/>
      <c r="VHD290" s="3"/>
      <c r="VHE290" s="3"/>
      <c r="VHF290" s="3"/>
      <c r="VHG290" s="3"/>
      <c r="VHH290" s="3"/>
      <c r="VHI290" s="3"/>
      <c r="VHJ290" s="3"/>
      <c r="VHK290" s="3"/>
      <c r="VHL290" s="3"/>
      <c r="VHM290" s="3"/>
      <c r="VHN290" s="3"/>
      <c r="VHO290" s="3"/>
      <c r="VHP290" s="3"/>
      <c r="VHQ290" s="3"/>
      <c r="VHR290" s="3"/>
      <c r="VHS290" s="3"/>
      <c r="VHT290" s="3"/>
      <c r="VHU290" s="3"/>
      <c r="VHV290" s="3"/>
      <c r="VHW290" s="3"/>
      <c r="VHX290" s="3"/>
      <c r="VHY290" s="3"/>
      <c r="VHZ290" s="3"/>
      <c r="VIA290" s="3"/>
      <c r="VIB290" s="3"/>
      <c r="VIC290" s="3"/>
      <c r="VID290" s="3"/>
      <c r="VIE290" s="3"/>
      <c r="VIF290" s="3"/>
      <c r="VIG290" s="3"/>
      <c r="VIH290" s="3"/>
      <c r="VII290" s="3"/>
      <c r="VIJ290" s="3"/>
      <c r="VIK290" s="3"/>
      <c r="VIL290" s="3"/>
      <c r="VIM290" s="3"/>
      <c r="VIN290" s="3"/>
      <c r="VIO290" s="3"/>
      <c r="VIP290" s="3"/>
      <c r="VIQ290" s="3"/>
      <c r="VIR290" s="3"/>
      <c r="VIS290" s="3"/>
      <c r="VIT290" s="3"/>
      <c r="VIU290" s="3"/>
      <c r="VIV290" s="3"/>
      <c r="VIW290" s="3"/>
      <c r="VIX290" s="3"/>
      <c r="VIY290" s="3"/>
      <c r="VIZ290" s="3"/>
      <c r="VJA290" s="3"/>
      <c r="VJB290" s="3"/>
      <c r="VJC290" s="3"/>
      <c r="VJD290" s="3"/>
      <c r="VJE290" s="3"/>
      <c r="VJF290" s="3"/>
      <c r="VJG290" s="3"/>
      <c r="VJH290" s="3"/>
      <c r="VJI290" s="3"/>
      <c r="VJJ290" s="3"/>
      <c r="VJK290" s="3"/>
      <c r="VJL290" s="3"/>
      <c r="VJM290" s="3"/>
      <c r="VJN290" s="3"/>
      <c r="VJO290" s="3"/>
      <c r="VJP290" s="3"/>
      <c r="VJQ290" s="3"/>
      <c r="VJR290" s="3"/>
      <c r="VJS290" s="3"/>
      <c r="VJT290" s="3"/>
      <c r="VJU290" s="3"/>
      <c r="VJV290" s="3"/>
      <c r="VJW290" s="3"/>
      <c r="VJX290" s="3"/>
      <c r="VJY290" s="3"/>
      <c r="VJZ290" s="3"/>
      <c r="VKA290" s="3"/>
      <c r="VKB290" s="3"/>
      <c r="VKC290" s="3"/>
      <c r="VKD290" s="3"/>
      <c r="VKE290" s="3"/>
      <c r="VKF290" s="3"/>
      <c r="VKG290" s="3"/>
      <c r="VKH290" s="3"/>
      <c r="VKI290" s="3"/>
      <c r="VKJ290" s="3"/>
      <c r="VKK290" s="3"/>
      <c r="VKL290" s="3"/>
      <c r="VKM290" s="3"/>
      <c r="VKN290" s="3"/>
      <c r="VKO290" s="3"/>
      <c r="VKP290" s="3"/>
      <c r="VKQ290" s="3"/>
      <c r="VKR290" s="3"/>
      <c r="VKS290" s="3"/>
      <c r="VKT290" s="3"/>
      <c r="VKU290" s="3"/>
      <c r="VKV290" s="3"/>
      <c r="VKW290" s="3"/>
      <c r="VKX290" s="3"/>
      <c r="VKY290" s="3"/>
      <c r="VKZ290" s="3"/>
      <c r="VLA290" s="3"/>
      <c r="VLB290" s="3"/>
      <c r="VLC290" s="3"/>
      <c r="VLD290" s="3"/>
      <c r="VLE290" s="3"/>
      <c r="VLF290" s="3"/>
      <c r="VLG290" s="3"/>
      <c r="VLH290" s="3"/>
      <c r="VLI290" s="3"/>
      <c r="VLJ290" s="3"/>
      <c r="VLK290" s="3"/>
      <c r="VLL290" s="3"/>
      <c r="VLM290" s="3"/>
      <c r="VLN290" s="3"/>
      <c r="VLO290" s="3"/>
      <c r="VLP290" s="3"/>
      <c r="VLQ290" s="3"/>
      <c r="VLR290" s="3"/>
      <c r="VLS290" s="3"/>
      <c r="VLT290" s="3"/>
      <c r="VLU290" s="3"/>
      <c r="VLV290" s="3"/>
      <c r="VLW290" s="3"/>
      <c r="VLX290" s="3"/>
      <c r="VLY290" s="3"/>
      <c r="VLZ290" s="3"/>
      <c r="VMA290" s="3"/>
      <c r="VMB290" s="3"/>
      <c r="VMC290" s="3"/>
      <c r="VMD290" s="3"/>
      <c r="VME290" s="3"/>
      <c r="VMF290" s="3"/>
      <c r="VMG290" s="3"/>
      <c r="VMH290" s="3"/>
      <c r="VMI290" s="3"/>
      <c r="VMJ290" s="3"/>
      <c r="VMK290" s="3"/>
      <c r="VML290" s="3"/>
      <c r="VMM290" s="3"/>
      <c r="VMN290" s="3"/>
      <c r="VMO290" s="3"/>
      <c r="VMP290" s="3"/>
      <c r="VMQ290" s="3"/>
      <c r="VMR290" s="3"/>
      <c r="VMS290" s="3"/>
      <c r="VMT290" s="3"/>
      <c r="VMU290" s="3"/>
      <c r="VMV290" s="3"/>
      <c r="VMW290" s="3"/>
      <c r="VMX290" s="3"/>
      <c r="VMY290" s="3"/>
      <c r="VMZ290" s="3"/>
      <c r="VNA290" s="3"/>
      <c r="VNB290" s="3"/>
      <c r="VNC290" s="3"/>
      <c r="VND290" s="3"/>
      <c r="VNE290" s="3"/>
      <c r="VNF290" s="3"/>
      <c r="VNG290" s="3"/>
      <c r="VNH290" s="3"/>
      <c r="VNI290" s="3"/>
      <c r="VNJ290" s="3"/>
      <c r="VNK290" s="3"/>
      <c r="VNL290" s="3"/>
      <c r="VNM290" s="3"/>
      <c r="VNN290" s="3"/>
      <c r="VNO290" s="3"/>
      <c r="VNP290" s="3"/>
      <c r="VNQ290" s="3"/>
      <c r="VNR290" s="3"/>
      <c r="VNS290" s="3"/>
      <c r="VNT290" s="3"/>
      <c r="VNU290" s="3"/>
      <c r="VNV290" s="3"/>
      <c r="VNW290" s="3"/>
      <c r="VNX290" s="3"/>
      <c r="VNY290" s="3"/>
      <c r="VNZ290" s="3"/>
      <c r="VOA290" s="3"/>
      <c r="VOB290" s="3"/>
      <c r="VOC290" s="3"/>
      <c r="VOD290" s="3"/>
      <c r="VOE290" s="3"/>
      <c r="VOF290" s="3"/>
      <c r="VOG290" s="3"/>
      <c r="VOH290" s="3"/>
      <c r="VOI290" s="3"/>
      <c r="VOJ290" s="3"/>
      <c r="VOK290" s="3"/>
      <c r="VOL290" s="3"/>
      <c r="VOM290" s="3"/>
      <c r="VON290" s="3"/>
      <c r="VOO290" s="3"/>
      <c r="VOP290" s="3"/>
      <c r="VOQ290" s="3"/>
      <c r="VOR290" s="3"/>
      <c r="VOS290" s="3"/>
      <c r="VOT290" s="3"/>
      <c r="VOU290" s="3"/>
      <c r="VOV290" s="3"/>
      <c r="VOW290" s="3"/>
      <c r="VOX290" s="3"/>
      <c r="VOY290" s="3"/>
      <c r="VOZ290" s="3"/>
      <c r="VPA290" s="3"/>
      <c r="VPB290" s="3"/>
      <c r="VPC290" s="3"/>
      <c r="VPD290" s="3"/>
      <c r="VPE290" s="3"/>
      <c r="VPF290" s="3"/>
      <c r="VPG290" s="3"/>
      <c r="VPH290" s="3"/>
      <c r="VPI290" s="3"/>
      <c r="VPJ290" s="3"/>
      <c r="VPK290" s="3"/>
      <c r="VPL290" s="3"/>
      <c r="VPM290" s="3"/>
      <c r="VPN290" s="3"/>
      <c r="VPO290" s="3"/>
      <c r="VPP290" s="3"/>
      <c r="VPQ290" s="3"/>
      <c r="VPR290" s="3"/>
      <c r="VPS290" s="3"/>
      <c r="VPT290" s="3"/>
      <c r="VPU290" s="3"/>
      <c r="VPV290" s="3"/>
      <c r="VPW290" s="3"/>
      <c r="VPX290" s="3"/>
      <c r="VPY290" s="3"/>
      <c r="VPZ290" s="3"/>
      <c r="VQA290" s="3"/>
      <c r="VQB290" s="3"/>
      <c r="VQC290" s="3"/>
      <c r="VQD290" s="3"/>
      <c r="VQE290" s="3"/>
      <c r="VQF290" s="3"/>
      <c r="VQG290" s="3"/>
      <c r="VQH290" s="3"/>
      <c r="VQI290" s="3"/>
      <c r="VQJ290" s="3"/>
      <c r="VQK290" s="3"/>
      <c r="VQL290" s="3"/>
      <c r="VQM290" s="3"/>
      <c r="VQN290" s="3"/>
      <c r="VQO290" s="3"/>
      <c r="VQP290" s="3"/>
      <c r="VQQ290" s="3"/>
      <c r="VQR290" s="3"/>
      <c r="VQS290" s="3"/>
      <c r="VQT290" s="3"/>
      <c r="VQU290" s="3"/>
      <c r="VQV290" s="3"/>
      <c r="VQW290" s="3"/>
      <c r="VQX290" s="3"/>
      <c r="VQY290" s="3"/>
      <c r="VQZ290" s="3"/>
      <c r="VRA290" s="3"/>
      <c r="VRB290" s="3"/>
      <c r="VRC290" s="3"/>
      <c r="VRD290" s="3"/>
      <c r="VRE290" s="3"/>
      <c r="VRF290" s="3"/>
      <c r="VRG290" s="3"/>
      <c r="VRH290" s="3"/>
      <c r="VRI290" s="3"/>
      <c r="VRJ290" s="3"/>
      <c r="VRK290" s="3"/>
      <c r="VRL290" s="3"/>
      <c r="VRM290" s="3"/>
      <c r="VRN290" s="3"/>
      <c r="VRO290" s="3"/>
      <c r="VRP290" s="3"/>
      <c r="VRQ290" s="3"/>
      <c r="VRR290" s="3"/>
      <c r="VRS290" s="3"/>
      <c r="VRT290" s="3"/>
      <c r="VRU290" s="3"/>
      <c r="VRV290" s="3"/>
      <c r="VRW290" s="3"/>
      <c r="VRX290" s="3"/>
      <c r="VRY290" s="3"/>
      <c r="VRZ290" s="3"/>
      <c r="VSA290" s="3"/>
      <c r="VSB290" s="3"/>
      <c r="VSC290" s="3"/>
      <c r="VSD290" s="3"/>
      <c r="VSE290" s="3"/>
      <c r="VSF290" s="3"/>
      <c r="VSG290" s="3"/>
      <c r="VSH290" s="3"/>
      <c r="VSI290" s="3"/>
      <c r="VSJ290" s="3"/>
      <c r="VSK290" s="3"/>
      <c r="VSL290" s="3"/>
      <c r="VSM290" s="3"/>
      <c r="VSN290" s="3"/>
      <c r="VSO290" s="3"/>
      <c r="VSP290" s="3"/>
      <c r="VSQ290" s="3"/>
      <c r="VSR290" s="3"/>
      <c r="VSS290" s="3"/>
      <c r="VST290" s="3"/>
      <c r="VSU290" s="3"/>
      <c r="VSV290" s="3"/>
      <c r="VSW290" s="3"/>
      <c r="VSX290" s="3"/>
      <c r="VSY290" s="3"/>
      <c r="VSZ290" s="3"/>
      <c r="VTA290" s="3"/>
      <c r="VTB290" s="3"/>
      <c r="VTC290" s="3"/>
      <c r="VTD290" s="3"/>
      <c r="VTE290" s="3"/>
      <c r="VTF290" s="3"/>
      <c r="VTG290" s="3"/>
      <c r="VTH290" s="3"/>
      <c r="VTI290" s="3"/>
      <c r="VTJ290" s="3"/>
      <c r="VTK290" s="3"/>
      <c r="VTL290" s="3"/>
      <c r="VTM290" s="3"/>
      <c r="VTN290" s="3"/>
      <c r="VTO290" s="3"/>
      <c r="VTP290" s="3"/>
      <c r="VTQ290" s="3"/>
      <c r="VTR290" s="3"/>
      <c r="VTS290" s="3"/>
      <c r="VTT290" s="3"/>
      <c r="VTU290" s="3"/>
      <c r="VTV290" s="3"/>
      <c r="VTW290" s="3"/>
      <c r="VTX290" s="3"/>
      <c r="VTY290" s="3"/>
      <c r="VTZ290" s="3"/>
      <c r="VUA290" s="3"/>
      <c r="VUB290" s="3"/>
      <c r="VUC290" s="3"/>
      <c r="VUD290" s="3"/>
      <c r="VUE290" s="3"/>
      <c r="VUF290" s="3"/>
      <c r="VUG290" s="3"/>
      <c r="VUH290" s="3"/>
      <c r="VUI290" s="3"/>
      <c r="VUJ290" s="3"/>
      <c r="VUK290" s="3"/>
      <c r="VUL290" s="3"/>
      <c r="VUM290" s="3"/>
      <c r="VUN290" s="3"/>
      <c r="VUO290" s="3"/>
      <c r="VUP290" s="3"/>
      <c r="VUQ290" s="3"/>
      <c r="VUR290" s="3"/>
      <c r="VUS290" s="3"/>
      <c r="VUT290" s="3"/>
      <c r="VUU290" s="3"/>
      <c r="VUV290" s="3"/>
      <c r="VUW290" s="3"/>
      <c r="VUX290" s="3"/>
      <c r="VUY290" s="3"/>
      <c r="VUZ290" s="3"/>
      <c r="VVA290" s="3"/>
      <c r="VVB290" s="3"/>
      <c r="VVC290" s="3"/>
      <c r="VVD290" s="3"/>
      <c r="VVE290" s="3"/>
      <c r="VVF290" s="3"/>
      <c r="VVG290" s="3"/>
      <c r="VVH290" s="3"/>
      <c r="VVI290" s="3"/>
      <c r="VVJ290" s="3"/>
      <c r="VVK290" s="3"/>
      <c r="VVL290" s="3"/>
      <c r="VVM290" s="3"/>
      <c r="VVN290" s="3"/>
      <c r="VVO290" s="3"/>
      <c r="VVP290" s="3"/>
      <c r="VVQ290" s="3"/>
      <c r="VVR290" s="3"/>
      <c r="VVS290" s="3"/>
      <c r="VVT290" s="3"/>
      <c r="VVU290" s="3"/>
      <c r="VVV290" s="3"/>
      <c r="VVW290" s="3"/>
      <c r="VVX290" s="3"/>
      <c r="VVY290" s="3"/>
      <c r="VVZ290" s="3"/>
      <c r="VWA290" s="3"/>
      <c r="VWB290" s="3"/>
      <c r="VWC290" s="3"/>
      <c r="VWD290" s="3"/>
      <c r="VWE290" s="3"/>
      <c r="VWF290" s="3"/>
      <c r="VWG290" s="3"/>
      <c r="VWH290" s="3"/>
      <c r="VWI290" s="3"/>
      <c r="VWJ290" s="3"/>
      <c r="VWK290" s="3"/>
      <c r="VWL290" s="3"/>
      <c r="VWM290" s="3"/>
      <c r="VWN290" s="3"/>
      <c r="VWO290" s="3"/>
      <c r="VWP290" s="3"/>
      <c r="VWQ290" s="3"/>
      <c r="VWR290" s="3"/>
      <c r="VWS290" s="3"/>
      <c r="VWT290" s="3"/>
      <c r="VWU290" s="3"/>
      <c r="VWV290" s="3"/>
      <c r="VWW290" s="3"/>
      <c r="VWX290" s="3"/>
      <c r="VWY290" s="3"/>
      <c r="VWZ290" s="3"/>
      <c r="VXA290" s="3"/>
      <c r="VXB290" s="3"/>
      <c r="VXC290" s="3"/>
      <c r="VXD290" s="3"/>
      <c r="VXE290" s="3"/>
      <c r="VXF290" s="3"/>
      <c r="VXG290" s="3"/>
      <c r="VXH290" s="3"/>
      <c r="VXI290" s="3"/>
      <c r="VXJ290" s="3"/>
      <c r="VXK290" s="3"/>
      <c r="VXL290" s="3"/>
      <c r="VXM290" s="3"/>
      <c r="VXN290" s="3"/>
      <c r="VXO290" s="3"/>
      <c r="VXP290" s="3"/>
      <c r="VXQ290" s="3"/>
      <c r="VXR290" s="3"/>
      <c r="VXS290" s="3"/>
      <c r="VXT290" s="3"/>
      <c r="VXU290" s="3"/>
      <c r="VXV290" s="3"/>
      <c r="VXW290" s="3"/>
      <c r="VXX290" s="3"/>
      <c r="VXY290" s="3"/>
      <c r="VXZ290" s="3"/>
      <c r="VYA290" s="3"/>
      <c r="VYB290" s="3"/>
      <c r="VYC290" s="3"/>
      <c r="VYD290" s="3"/>
      <c r="VYE290" s="3"/>
      <c r="VYF290" s="3"/>
      <c r="VYG290" s="3"/>
      <c r="VYH290" s="3"/>
      <c r="VYI290" s="3"/>
      <c r="VYJ290" s="3"/>
      <c r="VYK290" s="3"/>
      <c r="VYL290" s="3"/>
      <c r="VYM290" s="3"/>
      <c r="VYN290" s="3"/>
      <c r="VYO290" s="3"/>
      <c r="VYP290" s="3"/>
      <c r="VYQ290" s="3"/>
      <c r="VYR290" s="3"/>
      <c r="VYS290" s="3"/>
      <c r="VYT290" s="3"/>
      <c r="VYU290" s="3"/>
      <c r="VYV290" s="3"/>
      <c r="VYW290" s="3"/>
      <c r="VYX290" s="3"/>
      <c r="VYY290" s="3"/>
      <c r="VYZ290" s="3"/>
      <c r="VZA290" s="3"/>
      <c r="VZB290" s="3"/>
      <c r="VZC290" s="3"/>
      <c r="VZD290" s="3"/>
      <c r="VZE290" s="3"/>
      <c r="VZF290" s="3"/>
      <c r="VZG290" s="3"/>
      <c r="VZH290" s="3"/>
      <c r="VZI290" s="3"/>
      <c r="VZJ290" s="3"/>
      <c r="VZK290" s="3"/>
      <c r="VZL290" s="3"/>
      <c r="VZM290" s="3"/>
      <c r="VZN290" s="3"/>
      <c r="VZO290" s="3"/>
      <c r="VZP290" s="3"/>
      <c r="VZQ290" s="3"/>
      <c r="VZR290" s="3"/>
      <c r="VZS290" s="3"/>
      <c r="VZT290" s="3"/>
      <c r="VZU290" s="3"/>
      <c r="VZV290" s="3"/>
      <c r="VZW290" s="3"/>
      <c r="VZX290" s="3"/>
      <c r="VZY290" s="3"/>
      <c r="VZZ290" s="3"/>
      <c r="WAA290" s="3"/>
      <c r="WAB290" s="3"/>
      <c r="WAC290" s="3"/>
      <c r="WAD290" s="3"/>
      <c r="WAE290" s="3"/>
      <c r="WAF290" s="3"/>
      <c r="WAG290" s="3"/>
      <c r="WAH290" s="3"/>
      <c r="WAI290" s="3"/>
      <c r="WAJ290" s="3"/>
      <c r="WAK290" s="3"/>
      <c r="WAL290" s="3"/>
      <c r="WAM290" s="3"/>
      <c r="WAN290" s="3"/>
      <c r="WAO290" s="3"/>
      <c r="WAP290" s="3"/>
      <c r="WAQ290" s="3"/>
      <c r="WAR290" s="3"/>
      <c r="WAS290" s="3"/>
      <c r="WAT290" s="3"/>
      <c r="WAU290" s="3"/>
      <c r="WAV290" s="3"/>
      <c r="WAW290" s="3"/>
      <c r="WAX290" s="3"/>
      <c r="WAY290" s="3"/>
      <c r="WAZ290" s="3"/>
      <c r="WBA290" s="3"/>
      <c r="WBB290" s="3"/>
      <c r="WBC290" s="3"/>
      <c r="WBD290" s="3"/>
      <c r="WBE290" s="3"/>
      <c r="WBF290" s="3"/>
      <c r="WBG290" s="3"/>
      <c r="WBH290" s="3"/>
      <c r="WBI290" s="3"/>
      <c r="WBJ290" s="3"/>
      <c r="WBK290" s="3"/>
      <c r="WBL290" s="3"/>
      <c r="WBM290" s="3"/>
      <c r="WBN290" s="3"/>
      <c r="WBO290" s="3"/>
      <c r="WBP290" s="3"/>
      <c r="WBQ290" s="3"/>
      <c r="WBR290" s="3"/>
      <c r="WBS290" s="3"/>
      <c r="WBT290" s="3"/>
      <c r="WBU290" s="3"/>
      <c r="WBV290" s="3"/>
      <c r="WBW290" s="3"/>
      <c r="WBX290" s="3"/>
      <c r="WBY290" s="3"/>
      <c r="WBZ290" s="3"/>
      <c r="WCA290" s="3"/>
      <c r="WCB290" s="3"/>
      <c r="WCC290" s="3"/>
      <c r="WCD290" s="3"/>
      <c r="WCE290" s="3"/>
      <c r="WCF290" s="3"/>
      <c r="WCG290" s="3"/>
      <c r="WCH290" s="3"/>
      <c r="WCI290" s="3"/>
      <c r="WCJ290" s="3"/>
      <c r="WCK290" s="3"/>
      <c r="WCL290" s="3"/>
      <c r="WCM290" s="3"/>
      <c r="WCN290" s="3"/>
      <c r="WCO290" s="3"/>
      <c r="WCP290" s="3"/>
      <c r="WCQ290" s="3"/>
      <c r="WCR290" s="3"/>
      <c r="WCS290" s="3"/>
      <c r="WCT290" s="3"/>
      <c r="WCU290" s="3"/>
      <c r="WCV290" s="3"/>
      <c r="WCW290" s="3"/>
      <c r="WCX290" s="3"/>
      <c r="WCY290" s="3"/>
      <c r="WCZ290" s="3"/>
      <c r="WDA290" s="3"/>
      <c r="WDB290" s="3"/>
      <c r="WDC290" s="3"/>
      <c r="WDD290" s="3"/>
      <c r="WDE290" s="3"/>
      <c r="WDF290" s="3"/>
      <c r="WDG290" s="3"/>
      <c r="WDH290" s="3"/>
      <c r="WDI290" s="3"/>
      <c r="WDJ290" s="3"/>
      <c r="WDK290" s="3"/>
      <c r="WDL290" s="3"/>
      <c r="WDM290" s="3"/>
      <c r="WDN290" s="3"/>
      <c r="WDO290" s="3"/>
      <c r="WDP290" s="3"/>
      <c r="WDQ290" s="3"/>
      <c r="WDR290" s="3"/>
      <c r="WDS290" s="3"/>
      <c r="WDT290" s="3"/>
      <c r="WDU290" s="3"/>
      <c r="WDV290" s="3"/>
      <c r="WDW290" s="3"/>
      <c r="WDX290" s="3"/>
      <c r="WDY290" s="3"/>
      <c r="WDZ290" s="3"/>
      <c r="WEA290" s="3"/>
      <c r="WEB290" s="3"/>
      <c r="WEC290" s="3"/>
      <c r="WED290" s="3"/>
      <c r="WEE290" s="3"/>
      <c r="WEF290" s="3"/>
      <c r="WEG290" s="3"/>
      <c r="WEH290" s="3"/>
      <c r="WEI290" s="3"/>
      <c r="WEJ290" s="3"/>
      <c r="WEK290" s="3"/>
      <c r="WEL290" s="3"/>
      <c r="WEM290" s="3"/>
      <c r="WEN290" s="3"/>
      <c r="WEO290" s="3"/>
      <c r="WEP290" s="3"/>
      <c r="WEQ290" s="3"/>
      <c r="WER290" s="3"/>
      <c r="WES290" s="3"/>
      <c r="WET290" s="3"/>
      <c r="WEU290" s="3"/>
      <c r="WEV290" s="3"/>
      <c r="WEW290" s="3"/>
      <c r="WEX290" s="3"/>
      <c r="WEY290" s="3"/>
      <c r="WEZ290" s="3"/>
      <c r="WFA290" s="3"/>
      <c r="WFB290" s="3"/>
      <c r="WFC290" s="3"/>
      <c r="WFD290" s="3"/>
      <c r="WFE290" s="3"/>
      <c r="WFF290" s="3"/>
      <c r="WFG290" s="3"/>
      <c r="WFH290" s="3"/>
      <c r="WFI290" s="3"/>
      <c r="WFJ290" s="3"/>
      <c r="WFK290" s="3"/>
      <c r="WFL290" s="3"/>
      <c r="WFM290" s="3"/>
      <c r="WFN290" s="3"/>
      <c r="WFO290" s="3"/>
      <c r="WFP290" s="3"/>
      <c r="WFQ290" s="3"/>
      <c r="WFR290" s="3"/>
      <c r="WFS290" s="3"/>
      <c r="WFT290" s="3"/>
      <c r="WFU290" s="3"/>
      <c r="WFV290" s="3"/>
      <c r="WFW290" s="3"/>
      <c r="WFX290" s="3"/>
      <c r="WFY290" s="3"/>
      <c r="WFZ290" s="3"/>
      <c r="WGA290" s="3"/>
      <c r="WGB290" s="3"/>
      <c r="WGC290" s="3"/>
      <c r="WGD290" s="3"/>
      <c r="WGE290" s="3"/>
      <c r="WGF290" s="3"/>
      <c r="WGG290" s="3"/>
      <c r="WGH290" s="3"/>
      <c r="WGI290" s="3"/>
      <c r="WGJ290" s="3"/>
      <c r="WGK290" s="3"/>
      <c r="WGL290" s="3"/>
      <c r="WGM290" s="3"/>
      <c r="WGN290" s="3"/>
      <c r="WGO290" s="3"/>
      <c r="WGP290" s="3"/>
      <c r="WGQ290" s="3"/>
      <c r="WGR290" s="3"/>
      <c r="WGS290" s="3"/>
      <c r="WGT290" s="3"/>
      <c r="WGU290" s="3"/>
      <c r="WGV290" s="3"/>
      <c r="WGW290" s="3"/>
      <c r="WGX290" s="3"/>
      <c r="WGY290" s="3"/>
      <c r="WGZ290" s="3"/>
      <c r="WHA290" s="3"/>
      <c r="WHB290" s="3"/>
      <c r="WHC290" s="3"/>
      <c r="WHD290" s="3"/>
      <c r="WHE290" s="3"/>
      <c r="WHF290" s="3"/>
      <c r="WHG290" s="3"/>
      <c r="WHH290" s="3"/>
      <c r="WHI290" s="3"/>
      <c r="WHJ290" s="3"/>
      <c r="WHK290" s="3"/>
      <c r="WHL290" s="3"/>
      <c r="WHM290" s="3"/>
      <c r="WHN290" s="3"/>
      <c r="WHO290" s="3"/>
      <c r="WHP290" s="3"/>
      <c r="WHQ290" s="3"/>
      <c r="WHR290" s="3"/>
      <c r="WHS290" s="3"/>
      <c r="WHT290" s="3"/>
      <c r="WHU290" s="3"/>
      <c r="WHV290" s="3"/>
      <c r="WHW290" s="3"/>
      <c r="WHX290" s="3"/>
      <c r="WHY290" s="3"/>
      <c r="WHZ290" s="3"/>
      <c r="WIA290" s="3"/>
      <c r="WIB290" s="3"/>
      <c r="WIC290" s="3"/>
      <c r="WID290" s="3"/>
      <c r="WIE290" s="3"/>
      <c r="WIF290" s="3"/>
      <c r="WIG290" s="3"/>
      <c r="WIH290" s="3"/>
      <c r="WII290" s="3"/>
      <c r="WIJ290" s="3"/>
      <c r="WIK290" s="3"/>
      <c r="WIL290" s="3"/>
      <c r="WIM290" s="3"/>
      <c r="WIN290" s="3"/>
      <c r="WIO290" s="3"/>
      <c r="WIP290" s="3"/>
      <c r="WIQ290" s="3"/>
      <c r="WIR290" s="3"/>
      <c r="WIS290" s="3"/>
      <c r="WIT290" s="3"/>
      <c r="WIU290" s="3"/>
      <c r="WIV290" s="3"/>
      <c r="WIW290" s="3"/>
      <c r="WIX290" s="3"/>
      <c r="WIY290" s="3"/>
      <c r="WIZ290" s="3"/>
      <c r="WJA290" s="3"/>
      <c r="WJB290" s="3"/>
      <c r="WJC290" s="3"/>
      <c r="WJD290" s="3"/>
      <c r="WJE290" s="3"/>
      <c r="WJF290" s="3"/>
      <c r="WJG290" s="3"/>
      <c r="WJH290" s="3"/>
      <c r="WJI290" s="3"/>
      <c r="WJJ290" s="3"/>
      <c r="WJK290" s="3"/>
      <c r="WJL290" s="3"/>
      <c r="WJM290" s="3"/>
      <c r="WJN290" s="3"/>
      <c r="WJO290" s="3"/>
      <c r="WJP290" s="3"/>
      <c r="WJQ290" s="3"/>
      <c r="WJR290" s="3"/>
      <c r="WJS290" s="3"/>
      <c r="WJT290" s="3"/>
      <c r="WJU290" s="3"/>
      <c r="WJV290" s="3"/>
      <c r="WJW290" s="3"/>
      <c r="WJX290" s="3"/>
      <c r="WJY290" s="3"/>
      <c r="WJZ290" s="3"/>
      <c r="WKA290" s="3"/>
      <c r="WKB290" s="3"/>
      <c r="WKC290" s="3"/>
      <c r="WKD290" s="3"/>
      <c r="WKE290" s="3"/>
      <c r="WKF290" s="3"/>
      <c r="WKG290" s="3"/>
      <c r="WKH290" s="3"/>
      <c r="WKI290" s="3"/>
      <c r="WKJ290" s="3"/>
      <c r="WKK290" s="3"/>
      <c r="WKL290" s="3"/>
      <c r="WKM290" s="3"/>
      <c r="WKN290" s="3"/>
      <c r="WKO290" s="3"/>
      <c r="WKP290" s="3"/>
      <c r="WKQ290" s="3"/>
      <c r="WKR290" s="3"/>
      <c r="WKS290" s="3"/>
      <c r="WKT290" s="3"/>
      <c r="WKU290" s="3"/>
      <c r="WKV290" s="3"/>
      <c r="WKW290" s="3"/>
      <c r="WKX290" s="3"/>
      <c r="WKY290" s="3"/>
      <c r="WKZ290" s="3"/>
      <c r="WLA290" s="3"/>
      <c r="WLB290" s="3"/>
      <c r="WLC290" s="3"/>
      <c r="WLD290" s="3"/>
      <c r="WLE290" s="3"/>
      <c r="WLF290" s="3"/>
      <c r="WLG290" s="3"/>
      <c r="WLH290" s="3"/>
      <c r="WLI290" s="3"/>
      <c r="WLJ290" s="3"/>
      <c r="WLK290" s="3"/>
      <c r="WLL290" s="3"/>
      <c r="WLM290" s="3"/>
      <c r="WLN290" s="3"/>
      <c r="WLO290" s="3"/>
      <c r="WLP290" s="3"/>
      <c r="WLQ290" s="3"/>
      <c r="WLR290" s="3"/>
      <c r="WLS290" s="3"/>
      <c r="WLT290" s="3"/>
      <c r="WLU290" s="3"/>
      <c r="WLV290" s="3"/>
      <c r="WLW290" s="3"/>
      <c r="WLX290" s="3"/>
      <c r="WLY290" s="3"/>
      <c r="WLZ290" s="3"/>
      <c r="WMA290" s="3"/>
      <c r="WMB290" s="3"/>
      <c r="WMC290" s="3"/>
      <c r="WMD290" s="3"/>
      <c r="WME290" s="3"/>
      <c r="WMF290" s="3"/>
      <c r="WMG290" s="3"/>
      <c r="WMH290" s="3"/>
      <c r="WMI290" s="3"/>
      <c r="WMJ290" s="3"/>
      <c r="WMK290" s="3"/>
      <c r="WML290" s="3"/>
      <c r="WMM290" s="3"/>
      <c r="WMN290" s="3"/>
      <c r="WMO290" s="3"/>
      <c r="WMP290" s="3"/>
      <c r="WMQ290" s="3"/>
      <c r="WMR290" s="3"/>
      <c r="WMS290" s="3"/>
      <c r="WMT290" s="3"/>
      <c r="WMU290" s="3"/>
      <c r="WMV290" s="3"/>
      <c r="WMW290" s="3"/>
      <c r="WMX290" s="3"/>
      <c r="WMY290" s="3"/>
      <c r="WMZ290" s="3"/>
      <c r="WNA290" s="3"/>
      <c r="WNB290" s="3"/>
      <c r="WNC290" s="3"/>
      <c r="WND290" s="3"/>
      <c r="WNE290" s="3"/>
      <c r="WNF290" s="3"/>
      <c r="WNG290" s="3"/>
      <c r="WNH290" s="3"/>
      <c r="WNI290" s="3"/>
      <c r="WNJ290" s="3"/>
      <c r="WNK290" s="3"/>
      <c r="WNL290" s="3"/>
      <c r="WNM290" s="3"/>
      <c r="WNN290" s="3"/>
      <c r="WNO290" s="3"/>
      <c r="WNP290" s="3"/>
      <c r="WNQ290" s="3"/>
      <c r="WNR290" s="3"/>
      <c r="WNS290" s="3"/>
      <c r="WNT290" s="3"/>
      <c r="WNU290" s="3"/>
      <c r="WNV290" s="3"/>
      <c r="WNW290" s="3"/>
      <c r="WNX290" s="3"/>
      <c r="WNY290" s="3"/>
      <c r="WNZ290" s="3"/>
      <c r="WOA290" s="3"/>
      <c r="WOB290" s="3"/>
      <c r="WOC290" s="3"/>
      <c r="WOD290" s="3"/>
      <c r="WOE290" s="3"/>
      <c r="WOF290" s="3"/>
      <c r="WOG290" s="3"/>
      <c r="WOH290" s="3"/>
      <c r="WOI290" s="3"/>
      <c r="WOJ290" s="3"/>
      <c r="WOK290" s="3"/>
      <c r="WOL290" s="3"/>
      <c r="WOM290" s="3"/>
      <c r="WON290" s="3"/>
      <c r="WOO290" s="3"/>
      <c r="WOP290" s="3"/>
      <c r="WOQ290" s="3"/>
      <c r="WOR290" s="3"/>
      <c r="WOS290" s="3"/>
      <c r="WOT290" s="3"/>
      <c r="WOU290" s="3"/>
      <c r="WOV290" s="3"/>
      <c r="WOW290" s="3"/>
      <c r="WOX290" s="3"/>
      <c r="WOY290" s="3"/>
      <c r="WOZ290" s="3"/>
      <c r="WPA290" s="3"/>
      <c r="WPB290" s="3"/>
      <c r="WPC290" s="3"/>
      <c r="WPD290" s="3"/>
      <c r="WPE290" s="3"/>
      <c r="WPF290" s="3"/>
      <c r="WPG290" s="3"/>
      <c r="WPH290" s="3"/>
      <c r="WPI290" s="3"/>
      <c r="WPJ290" s="3"/>
      <c r="WPK290" s="3"/>
      <c r="WPL290" s="3"/>
      <c r="WPM290" s="3"/>
      <c r="WPN290" s="3"/>
      <c r="WPO290" s="3"/>
      <c r="WPP290" s="3"/>
      <c r="WPQ290" s="3"/>
      <c r="WPR290" s="3"/>
      <c r="WPS290" s="3"/>
      <c r="WPT290" s="3"/>
      <c r="WPU290" s="3"/>
      <c r="WPV290" s="3"/>
      <c r="WPW290" s="3"/>
      <c r="WPX290" s="3"/>
      <c r="WPY290" s="3"/>
      <c r="WPZ290" s="3"/>
      <c r="WQA290" s="3"/>
      <c r="WQB290" s="3"/>
      <c r="WQC290" s="3"/>
      <c r="WQD290" s="3"/>
      <c r="WQE290" s="3"/>
      <c r="WQF290" s="3"/>
      <c r="WQG290" s="3"/>
      <c r="WQH290" s="3"/>
      <c r="WQI290" s="3"/>
      <c r="WQJ290" s="3"/>
      <c r="WQK290" s="3"/>
      <c r="WQL290" s="3"/>
      <c r="WQM290" s="3"/>
      <c r="WQN290" s="3"/>
      <c r="WQO290" s="3"/>
      <c r="WQP290" s="3"/>
      <c r="WQQ290" s="3"/>
      <c r="WQR290" s="3"/>
      <c r="WQS290" s="3"/>
      <c r="WQT290" s="3"/>
      <c r="WQU290" s="3"/>
      <c r="WQV290" s="3"/>
      <c r="WQW290" s="3"/>
      <c r="WQX290" s="3"/>
      <c r="WQY290" s="3"/>
      <c r="WQZ290" s="3"/>
      <c r="WRA290" s="3"/>
      <c r="WRB290" s="3"/>
      <c r="WRC290" s="3"/>
      <c r="WRD290" s="3"/>
      <c r="WRE290" s="3"/>
      <c r="WRF290" s="3"/>
      <c r="WRG290" s="3"/>
      <c r="WRH290" s="3"/>
      <c r="WRI290" s="3"/>
      <c r="WRJ290" s="3"/>
      <c r="WRK290" s="3"/>
      <c r="WRL290" s="3"/>
      <c r="WRM290" s="3"/>
      <c r="WRN290" s="3"/>
      <c r="WRO290" s="3"/>
      <c r="WRP290" s="3"/>
      <c r="WRQ290" s="3"/>
      <c r="WRR290" s="3"/>
      <c r="WRS290" s="3"/>
      <c r="WRT290" s="3"/>
      <c r="WRU290" s="3"/>
      <c r="WRV290" s="3"/>
      <c r="WRW290" s="3"/>
      <c r="WRX290" s="3"/>
      <c r="WRY290" s="3"/>
      <c r="WRZ290" s="3"/>
      <c r="WSA290" s="3"/>
      <c r="WSB290" s="3"/>
      <c r="WSC290" s="3"/>
      <c r="WSD290" s="3"/>
      <c r="WSE290" s="3"/>
      <c r="WSF290" s="3"/>
      <c r="WSG290" s="3"/>
      <c r="WSH290" s="3"/>
      <c r="WSI290" s="3"/>
      <c r="WSJ290" s="3"/>
      <c r="WSK290" s="3"/>
      <c r="WSL290" s="3"/>
      <c r="WSM290" s="3"/>
      <c r="WSN290" s="3"/>
      <c r="WSO290" s="3"/>
      <c r="WSP290" s="3"/>
      <c r="WSQ290" s="3"/>
      <c r="WSR290" s="3"/>
      <c r="WSS290" s="3"/>
      <c r="WST290" s="3"/>
      <c r="WSU290" s="3"/>
      <c r="WSV290" s="3"/>
      <c r="WSW290" s="3"/>
      <c r="WSX290" s="3"/>
      <c r="WSY290" s="3"/>
      <c r="WSZ290" s="3"/>
      <c r="WTA290" s="3"/>
      <c r="WTB290" s="3"/>
      <c r="WTC290" s="3"/>
      <c r="WTD290" s="3"/>
      <c r="WTE290" s="3"/>
      <c r="WTF290" s="3"/>
      <c r="WTG290" s="3"/>
      <c r="WTH290" s="3"/>
      <c r="WTI290" s="3"/>
      <c r="WTJ290" s="3"/>
      <c r="WTK290" s="3"/>
      <c r="WTL290" s="3"/>
      <c r="WTM290" s="3"/>
      <c r="WTN290" s="3"/>
      <c r="WTO290" s="3"/>
      <c r="WTP290" s="3"/>
      <c r="WTQ290" s="3"/>
      <c r="WTR290" s="3"/>
      <c r="WTS290" s="3"/>
      <c r="WTT290" s="3"/>
      <c r="WTU290" s="3"/>
      <c r="WTV290" s="3"/>
      <c r="WTW290" s="3"/>
      <c r="WTX290" s="3"/>
      <c r="WTY290" s="3"/>
      <c r="WTZ290" s="3"/>
      <c r="WUA290" s="3"/>
      <c r="WUB290" s="3"/>
      <c r="WUC290" s="3"/>
      <c r="WUD290" s="3"/>
      <c r="WUE290" s="3"/>
      <c r="WUF290" s="3"/>
      <c r="WUG290" s="3"/>
      <c r="WUH290" s="3"/>
      <c r="WUI290" s="3"/>
      <c r="WUJ290" s="3"/>
      <c r="WUK290" s="3"/>
      <c r="WUL290" s="3"/>
      <c r="WUM290" s="3"/>
      <c r="WUN290" s="3"/>
      <c r="WUO290" s="3"/>
      <c r="WUP290" s="3"/>
      <c r="WUQ290" s="3"/>
      <c r="WUR290" s="3"/>
      <c r="WUS290" s="3"/>
      <c r="WUT290" s="3"/>
      <c r="WUU290" s="3"/>
      <c r="WUV290" s="3"/>
      <c r="WUW290" s="3"/>
      <c r="WUX290" s="3"/>
      <c r="WUY290" s="3"/>
      <c r="WUZ290" s="3"/>
      <c r="WVA290" s="3"/>
      <c r="WVB290" s="3"/>
      <c r="WVC290" s="3"/>
      <c r="WVD290" s="3"/>
      <c r="WVE290" s="3"/>
      <c r="WVF290" s="3"/>
      <c r="WVG290" s="3"/>
      <c r="WVH290" s="3"/>
      <c r="WVI290" s="3"/>
      <c r="WVJ290" s="3"/>
      <c r="WVK290" s="3"/>
      <c r="WVL290" s="3"/>
      <c r="WVM290" s="3"/>
      <c r="WVN290" s="3"/>
      <c r="WVO290" s="3"/>
      <c r="WVP290" s="3"/>
      <c r="WVQ290" s="3"/>
      <c r="WVR290" s="3"/>
      <c r="WVS290" s="3"/>
      <c r="WVT290" s="3"/>
      <c r="WVU290" s="3"/>
      <c r="WVV290" s="3"/>
      <c r="WVW290" s="3"/>
      <c r="WVX290" s="3"/>
      <c r="WVY290" s="3"/>
      <c r="WVZ290" s="3"/>
      <c r="WWA290" s="3"/>
      <c r="WWB290" s="3"/>
      <c r="WWC290" s="3"/>
      <c r="WWD290" s="3"/>
      <c r="WWE290" s="3"/>
      <c r="WWF290" s="3"/>
      <c r="WWG290" s="3"/>
      <c r="WWH290" s="3"/>
      <c r="WWI290" s="3"/>
      <c r="WWJ290" s="3"/>
      <c r="WWK290" s="3"/>
      <c r="WWL290" s="3"/>
      <c r="WWM290" s="3"/>
      <c r="WWN290" s="3"/>
      <c r="WWO290" s="3"/>
      <c r="WWP290" s="3"/>
      <c r="WWQ290" s="3"/>
      <c r="WWR290" s="3"/>
      <c r="WWS290" s="3"/>
      <c r="WWT290" s="3"/>
      <c r="WWU290" s="3"/>
      <c r="WWV290" s="3"/>
      <c r="WWW290" s="3"/>
      <c r="WWX290" s="3"/>
      <c r="WWY290" s="3"/>
      <c r="WWZ290" s="3"/>
      <c r="WXA290" s="3"/>
      <c r="WXB290" s="3"/>
      <c r="WXC290" s="3"/>
      <c r="WXD290" s="3"/>
      <c r="WXE290" s="3"/>
      <c r="WXF290" s="3"/>
      <c r="WXG290" s="3"/>
      <c r="WXH290" s="3"/>
      <c r="WXI290" s="3"/>
      <c r="WXJ290" s="3"/>
      <c r="WXK290" s="3"/>
      <c r="WXL290" s="3"/>
      <c r="WXM290" s="3"/>
      <c r="WXN290" s="3"/>
      <c r="WXO290" s="3"/>
      <c r="WXP290" s="3"/>
      <c r="WXQ290" s="3"/>
      <c r="WXR290" s="3"/>
      <c r="WXS290" s="3"/>
      <c r="WXT290" s="3"/>
      <c r="WXU290" s="3"/>
      <c r="WXV290" s="3"/>
      <c r="WXW290" s="3"/>
      <c r="WXX290" s="3"/>
      <c r="WXY290" s="3"/>
      <c r="WXZ290" s="3"/>
      <c r="WYA290" s="3"/>
      <c r="WYB290" s="3"/>
      <c r="WYC290" s="3"/>
      <c r="WYD290" s="3"/>
      <c r="WYE290" s="3"/>
      <c r="WYF290" s="3"/>
      <c r="WYG290" s="3"/>
      <c r="WYH290" s="3"/>
      <c r="WYI290" s="3"/>
      <c r="WYJ290" s="3"/>
      <c r="WYK290" s="3"/>
      <c r="WYL290" s="3"/>
      <c r="WYM290" s="3"/>
      <c r="WYN290" s="3"/>
      <c r="WYO290" s="3"/>
      <c r="WYP290" s="3"/>
      <c r="WYQ290" s="3"/>
      <c r="WYR290" s="3"/>
      <c r="WYS290" s="3"/>
      <c r="WYT290" s="3"/>
      <c r="WYU290" s="3"/>
      <c r="WYV290" s="3"/>
      <c r="WYW290" s="3"/>
      <c r="WYX290" s="3"/>
      <c r="WYY290" s="3"/>
      <c r="WYZ290" s="3"/>
      <c r="WZA290" s="3"/>
      <c r="WZB290" s="3"/>
      <c r="WZC290" s="3"/>
      <c r="WZD290" s="3"/>
      <c r="WZE290" s="3"/>
      <c r="WZF290" s="3"/>
      <c r="WZG290" s="3"/>
      <c r="WZH290" s="3"/>
      <c r="WZI290" s="3"/>
      <c r="WZJ290" s="3"/>
      <c r="WZK290" s="3"/>
      <c r="WZL290" s="3"/>
      <c r="WZM290" s="3"/>
      <c r="WZN290" s="3"/>
      <c r="WZO290" s="3"/>
      <c r="WZP290" s="3"/>
      <c r="WZQ290" s="3"/>
      <c r="WZR290" s="3"/>
      <c r="WZS290" s="3"/>
      <c r="WZT290" s="3"/>
      <c r="WZU290" s="3"/>
      <c r="WZV290" s="3"/>
      <c r="WZW290" s="3"/>
      <c r="WZX290" s="3"/>
      <c r="WZY290" s="3"/>
      <c r="WZZ290" s="3"/>
      <c r="XAA290" s="3"/>
      <c r="XAB290" s="3"/>
      <c r="XAC290" s="3"/>
      <c r="XAD290" s="3"/>
      <c r="XAE290" s="3"/>
      <c r="XAF290" s="3"/>
      <c r="XAG290" s="3"/>
      <c r="XAH290" s="3"/>
      <c r="XAI290" s="3"/>
      <c r="XAJ290" s="3"/>
      <c r="XAK290" s="3"/>
      <c r="XAL290" s="3"/>
      <c r="XAM290" s="3"/>
      <c r="XAN290" s="3"/>
      <c r="XAO290" s="3"/>
      <c r="XAP290" s="3"/>
      <c r="XAQ290" s="3"/>
      <c r="XAR290" s="3"/>
      <c r="XAS290" s="3"/>
      <c r="XAT290" s="3"/>
      <c r="XAU290" s="3"/>
      <c r="XAV290" s="3"/>
      <c r="XAW290" s="3"/>
      <c r="XAX290" s="3"/>
      <c r="XAY290" s="3"/>
      <c r="XAZ290" s="3"/>
      <c r="XBA290" s="3"/>
      <c r="XBB290" s="3"/>
      <c r="XBC290" s="3"/>
      <c r="XBD290" s="3"/>
      <c r="XBE290" s="3"/>
      <c r="XBF290" s="3"/>
      <c r="XBG290" s="3"/>
      <c r="XBH290" s="3"/>
      <c r="XBI290" s="3"/>
      <c r="XBJ290" s="3"/>
      <c r="XBK290" s="3"/>
      <c r="XBL290" s="3"/>
      <c r="XBM290" s="3"/>
      <c r="XBN290" s="3"/>
      <c r="XBO290" s="3"/>
      <c r="XBP290" s="3"/>
      <c r="XBQ290" s="3"/>
      <c r="XBR290" s="3"/>
      <c r="XBS290" s="3"/>
      <c r="XBT290" s="3"/>
      <c r="XBU290" s="3"/>
      <c r="XBV290" s="3"/>
      <c r="XBW290" s="3"/>
      <c r="XBX290" s="3"/>
      <c r="XBY290" s="3"/>
      <c r="XBZ290" s="3"/>
      <c r="XCA290" s="3"/>
      <c r="XCB290" s="3"/>
      <c r="XCC290" s="3"/>
      <c r="XCD290" s="3"/>
      <c r="XCE290" s="3"/>
      <c r="XCF290" s="3"/>
      <c r="XCG290" s="3"/>
      <c r="XCH290" s="3"/>
      <c r="XCI290" s="3"/>
      <c r="XCJ290" s="3"/>
      <c r="XCK290" s="3"/>
      <c r="XCL290" s="3"/>
      <c r="XCM290" s="3"/>
      <c r="XCN290" s="3"/>
      <c r="XCO290" s="3"/>
      <c r="XCP290" s="3"/>
      <c r="XCQ290" s="3"/>
      <c r="XCR290" s="3"/>
      <c r="XCS290" s="3"/>
      <c r="XCT290" s="3"/>
      <c r="XCU290" s="3"/>
      <c r="XCV290" s="3"/>
      <c r="XCW290" s="3"/>
      <c r="XCX290" s="3"/>
      <c r="XCY290" s="3"/>
      <c r="XCZ290" s="3"/>
      <c r="XDA290" s="3"/>
      <c r="XDB290" s="3"/>
      <c r="XDC290" s="3"/>
      <c r="XDD290" s="3"/>
      <c r="XDE290" s="3"/>
      <c r="XDF290" s="3"/>
      <c r="XDG290" s="3"/>
      <c r="XDH290" s="3"/>
      <c r="XDI290" s="3"/>
      <c r="XDJ290" s="3"/>
      <c r="XDK290" s="3"/>
      <c r="XDL290" s="3"/>
      <c r="XDM290" s="3"/>
      <c r="XDN290" s="3"/>
      <c r="XDO290" s="3"/>
      <c r="XDP290" s="3"/>
      <c r="XDQ290" s="3"/>
      <c r="XDR290" s="3"/>
      <c r="XDS290" s="3"/>
      <c r="XDT290" s="3"/>
      <c r="XDU290" s="3"/>
      <c r="XDV290" s="3"/>
      <c r="XDW290" s="3"/>
      <c r="XDX290" s="3"/>
      <c r="XDY290" s="3"/>
      <c r="XDZ290" s="3"/>
      <c r="XEA290" s="3"/>
      <c r="XEB290" s="3"/>
      <c r="XEC290" s="3"/>
      <c r="XED290" s="3"/>
      <c r="XEE290" s="3"/>
      <c r="XEF290" s="3"/>
      <c r="XEG290" s="3"/>
      <c r="XEH290" s="3"/>
      <c r="XEI290" s="3"/>
      <c r="XEJ290" s="3"/>
      <c r="XEK290" s="3"/>
      <c r="XEL290" s="3"/>
      <c r="XEM290" s="3"/>
      <c r="XEN290" s="3"/>
      <c r="XEO290" s="3"/>
      <c r="XEP290" s="3"/>
      <c r="XEQ290" s="3"/>
      <c r="XER290" s="3"/>
      <c r="XES290" s="3"/>
      <c r="XET290" s="3"/>
      <c r="XEU290" s="3"/>
      <c r="XEV290" s="3"/>
      <c r="XEW290" s="3"/>
      <c r="XEX290" s="3"/>
      <c r="XEY290" s="3"/>
      <c r="XEZ290" s="3"/>
      <c r="XFA290" s="3"/>
      <c r="XFB290" s="3"/>
      <c r="XFC290" s="3"/>
      <c r="XFD290" s="3"/>
    </row>
    <row r="291" spans="1:16384" s="15" customFormat="1" ht="16.5">
      <c r="A291" s="34" t="s">
        <v>37</v>
      </c>
      <c r="B291" s="109" t="s">
        <v>615</v>
      </c>
      <c r="C291" s="109"/>
      <c r="D291" s="109"/>
      <c r="E291" s="7"/>
      <c r="F291" s="7"/>
      <c r="G291" s="7"/>
      <c r="H291" s="7"/>
      <c r="I291" s="7"/>
      <c r="J291" s="7"/>
      <c r="K291" s="7"/>
      <c r="L291" s="7"/>
      <c r="M291" s="7"/>
      <c r="N291" s="7"/>
      <c r="O291" s="7"/>
      <c r="P291" s="7"/>
    </row>
    <row r="292" spans="1:16384" s="15" customFormat="1" ht="16.5">
      <c r="A292" s="49" t="s">
        <v>35</v>
      </c>
      <c r="B292" s="37" t="s">
        <v>613</v>
      </c>
    </row>
    <row r="293" spans="1:16384" s="15" customFormat="1" ht="16.5">
      <c r="A293" s="7"/>
      <c r="B293" s="70" t="s">
        <v>616</v>
      </c>
      <c r="C293" s="71"/>
      <c r="D293" s="71"/>
      <c r="E293" s="71"/>
      <c r="F293" s="71"/>
      <c r="G293" s="71"/>
      <c r="H293" s="71"/>
      <c r="I293" s="7"/>
      <c r="J293" s="7"/>
    </row>
    <row r="294" spans="1:16384" s="15" customFormat="1" ht="17.25">
      <c r="A294" s="211"/>
      <c r="B294" s="70" t="s">
        <v>617</v>
      </c>
      <c r="C294" s="70"/>
      <c r="D294" s="70"/>
      <c r="E294" s="70"/>
      <c r="F294" s="70"/>
      <c r="G294" s="70"/>
      <c r="H294" s="7"/>
      <c r="I294" s="7"/>
      <c r="J294" s="7"/>
    </row>
    <row r="295" spans="1:16384" s="15" customFormat="1" ht="17.25">
      <c r="A295" s="211"/>
      <c r="B295" s="207" t="s">
        <v>41</v>
      </c>
      <c r="C295" s="285" t="s">
        <v>42</v>
      </c>
      <c r="D295" s="286"/>
      <c r="E295" s="285" t="s">
        <v>43</v>
      </c>
      <c r="F295" s="287"/>
      <c r="G295" s="287"/>
      <c r="H295" s="287"/>
      <c r="I295" s="287"/>
      <c r="J295" s="286"/>
      <c r="K295" s="207" t="s">
        <v>44</v>
      </c>
    </row>
    <row r="296" spans="1:16384" s="15" customFormat="1" ht="17.25">
      <c r="A296" s="211"/>
      <c r="B296" s="208" t="s">
        <v>618</v>
      </c>
      <c r="C296" s="288" t="s">
        <v>646</v>
      </c>
      <c r="D296" s="289"/>
      <c r="E296" s="288" t="s">
        <v>647</v>
      </c>
      <c r="F296" s="290"/>
      <c r="G296" s="290"/>
      <c r="H296" s="290"/>
      <c r="I296" s="290"/>
      <c r="J296" s="289"/>
      <c r="K296" s="212">
        <v>3</v>
      </c>
    </row>
    <row r="297" spans="1:16384" s="15" customFormat="1" ht="13.5"/>
    <row r="298" spans="1:16384" s="15" customFormat="1" ht="16.5">
      <c r="B298" s="57"/>
      <c r="C298" s="57"/>
      <c r="D298" s="57"/>
      <c r="E298" s="57"/>
      <c r="F298" s="57"/>
      <c r="G298" s="57"/>
      <c r="H298" s="57"/>
      <c r="I298" s="57"/>
      <c r="J298" s="57"/>
      <c r="K298" s="213"/>
    </row>
    <row r="299" spans="1:16384" s="15" customFormat="1" ht="16.5">
      <c r="B299" s="57"/>
      <c r="C299" s="57"/>
      <c r="D299" s="57"/>
      <c r="E299" s="57"/>
      <c r="F299" s="57"/>
      <c r="G299" s="57"/>
      <c r="H299" s="57"/>
      <c r="I299" s="57"/>
      <c r="J299" s="57"/>
      <c r="K299" s="213"/>
    </row>
    <row r="300" spans="1:16384" ht="15.75" customHeight="1">
      <c r="A300" s="34" t="s">
        <v>619</v>
      </c>
      <c r="B300" s="109" t="s">
        <v>624</v>
      </c>
      <c r="C300" s="109"/>
      <c r="D300" s="109"/>
      <c r="E300" s="109"/>
      <c r="F300" s="109"/>
      <c r="G300"/>
      <c r="H300"/>
    </row>
    <row r="301" spans="1:16384" ht="15.75" customHeight="1">
      <c r="A301" s="49" t="s">
        <v>620</v>
      </c>
      <c r="B301" s="37" t="s">
        <v>623</v>
      </c>
      <c r="C301"/>
      <c r="D301"/>
      <c r="E301"/>
      <c r="F301"/>
      <c r="G301"/>
      <c r="H301"/>
    </row>
    <row r="302" spans="1:16384" ht="15.75" customHeight="1">
      <c r="B302" s="214" t="s">
        <v>621</v>
      </c>
      <c r="C302"/>
      <c r="D302"/>
      <c r="E302"/>
      <c r="F302"/>
      <c r="G302"/>
      <c r="H302"/>
    </row>
    <row r="303" spans="1:16384" ht="15.75" customHeight="1">
      <c r="B303" s="214" t="s">
        <v>622</v>
      </c>
      <c r="C303"/>
      <c r="D303"/>
      <c r="E303"/>
      <c r="F303"/>
      <c r="G303"/>
      <c r="H303"/>
    </row>
    <row r="305" spans="2:11" ht="15.75" customHeight="1">
      <c r="B305"/>
      <c r="K305"/>
    </row>
    <row r="325" spans="1:193" ht="16.5">
      <c r="A325" s="34" t="s">
        <v>37</v>
      </c>
      <c r="B325" s="50" t="s">
        <v>64</v>
      </c>
      <c r="C325" s="50"/>
      <c r="D325" s="50"/>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row>
    <row r="326" spans="1:193" ht="16.5">
      <c r="A326" s="49" t="s">
        <v>62</v>
      </c>
      <c r="B326" s="37" t="s">
        <v>625</v>
      </c>
      <c r="C326" s="72"/>
      <c r="D326" s="72"/>
      <c r="E326" s="72"/>
      <c r="F326" s="72"/>
      <c r="G326" s="72"/>
      <c r="H326" s="72"/>
      <c r="I326" s="72"/>
      <c r="J326" s="72"/>
      <c r="K326" s="72"/>
      <c r="L326" s="72"/>
      <c r="M326" s="72"/>
      <c r="N326" s="72"/>
      <c r="O326" s="72"/>
      <c r="P326" s="72"/>
      <c r="Q326" s="72"/>
      <c r="R326" s="72"/>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row>
    <row r="327" spans="1:193" ht="16.5" customHeight="1">
      <c r="A327"/>
      <c r="B327" s="73" t="s">
        <v>626</v>
      </c>
      <c r="C327" s="73"/>
      <c r="D327" s="73"/>
      <c r="E327" s="73"/>
      <c r="F327" s="73"/>
      <c r="G327" s="73"/>
      <c r="H327" s="73"/>
      <c r="I327" s="73"/>
      <c r="J327" s="72"/>
      <c r="K327" s="72"/>
      <c r="L327" s="72"/>
      <c r="M327" s="72"/>
      <c r="N327" s="72"/>
      <c r="O327" s="72"/>
      <c r="P327" s="72"/>
      <c r="Q327" s="72"/>
      <c r="R327" s="72"/>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row>
    <row r="328" spans="1:193" ht="16.5">
      <c r="A328"/>
      <c r="B328" s="73" t="s">
        <v>63</v>
      </c>
      <c r="C328" s="73"/>
      <c r="D328" s="73"/>
      <c r="E328" s="73"/>
      <c r="F328" s="73"/>
      <c r="G328" s="73"/>
      <c r="H328" s="73"/>
      <c r="I328" s="73"/>
      <c r="J328" s="72"/>
      <c r="K328" s="72"/>
      <c r="L328" s="72"/>
      <c r="M328" s="72"/>
      <c r="N328" s="72"/>
      <c r="O328" s="72"/>
      <c r="P328" s="72"/>
      <c r="Q328" s="72"/>
      <c r="R328" s="72"/>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row>
    <row r="329" spans="1:193" ht="15.75" customHeight="1">
      <c r="B329"/>
    </row>
    <row r="334" spans="1:193" ht="15.75" customHeight="1">
      <c r="B334"/>
    </row>
    <row r="347" spans="1:193" ht="16.5">
      <c r="A347" s="34" t="s">
        <v>37</v>
      </c>
      <c r="B347" s="50" t="s">
        <v>65</v>
      </c>
      <c r="C347" s="50"/>
      <c r="D347" s="50"/>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row>
    <row r="348" spans="1:193" ht="16.5">
      <c r="A348" s="49" t="s">
        <v>62</v>
      </c>
      <c r="B348" s="37" t="s">
        <v>627</v>
      </c>
      <c r="C348" s="72"/>
      <c r="D348" s="72"/>
      <c r="E348" s="72"/>
      <c r="F348" s="72"/>
      <c r="G348" s="72"/>
      <c r="H348" s="72"/>
      <c r="I348" s="72"/>
      <c r="J348" s="72"/>
      <c r="K348" s="72"/>
      <c r="L348" s="72"/>
      <c r="M348" s="72"/>
      <c r="N348" s="72"/>
      <c r="O348" s="72"/>
      <c r="P348" s="72"/>
      <c r="Q348" s="72"/>
      <c r="R348" s="72"/>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row>
    <row r="349" spans="1:193" ht="16.5" customHeight="1">
      <c r="A349"/>
      <c r="B349" s="73" t="s">
        <v>628</v>
      </c>
      <c r="C349" s="73"/>
      <c r="D349" s="73"/>
      <c r="E349" s="73"/>
      <c r="F349" s="73"/>
      <c r="G349" s="73"/>
      <c r="H349" s="73"/>
      <c r="I349" s="73"/>
      <c r="J349" s="72"/>
      <c r="K349" s="72"/>
      <c r="L349" s="72"/>
      <c r="M349" s="72"/>
      <c r="N349" s="72"/>
      <c r="O349" s="72"/>
      <c r="P349" s="72"/>
      <c r="Q349" s="72"/>
      <c r="R349" s="72"/>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row>
    <row r="350" spans="1:193" ht="16.5">
      <c r="A350"/>
      <c r="B350" s="73" t="s">
        <v>63</v>
      </c>
      <c r="C350" s="73"/>
      <c r="D350" s="73"/>
      <c r="E350" s="73"/>
      <c r="F350" s="73"/>
      <c r="G350" s="73"/>
      <c r="H350" s="73"/>
      <c r="I350" s="73"/>
      <c r="J350" s="72"/>
      <c r="K350" s="72"/>
      <c r="L350" s="72"/>
      <c r="M350" s="72"/>
      <c r="N350" s="72"/>
      <c r="O350" s="72"/>
      <c r="P350" s="72"/>
      <c r="Q350" s="72"/>
      <c r="R350" s="72"/>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row>
    <row r="351" spans="1:193" ht="15.75" customHeight="1">
      <c r="B351"/>
    </row>
    <row r="355" spans="4:4" ht="15.75" customHeight="1">
      <c r="D355"/>
    </row>
    <row r="370" spans="1:193" ht="16.5">
      <c r="A370" s="34" t="s">
        <v>37</v>
      </c>
      <c r="B370" s="50" t="s">
        <v>66</v>
      </c>
      <c r="C370" s="50"/>
      <c r="D370" s="5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row>
    <row r="371" spans="1:193" ht="16.5">
      <c r="A371" s="49" t="s">
        <v>62</v>
      </c>
      <c r="B371" s="37" t="s">
        <v>630</v>
      </c>
      <c r="C371" s="72"/>
      <c r="D371" s="72"/>
      <c r="E371" s="72"/>
      <c r="F371" s="72"/>
      <c r="G371" s="72"/>
      <c r="H371"/>
      <c r="I371" s="72"/>
      <c r="J371" s="72"/>
      <c r="K371" s="72"/>
      <c r="L371" s="72"/>
      <c r="M371" s="72"/>
      <c r="N371" s="72"/>
      <c r="O371" s="72"/>
      <c r="P371" s="72"/>
      <c r="Q371" s="72"/>
      <c r="R371" s="72"/>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row>
    <row r="372" spans="1:193" ht="16.5" customHeight="1">
      <c r="A372"/>
      <c r="B372" s="73" t="s">
        <v>629</v>
      </c>
      <c r="C372" s="73"/>
      <c r="D372" s="73"/>
      <c r="E372" s="73"/>
      <c r="F372" s="73"/>
      <c r="G372" s="73"/>
      <c r="H372" s="73"/>
      <c r="I372" s="73"/>
      <c r="J372" s="72"/>
      <c r="K372" s="72"/>
      <c r="L372" s="72"/>
      <c r="M372" s="72"/>
      <c r="N372" s="72"/>
      <c r="O372" s="72"/>
      <c r="P372" s="72"/>
      <c r="Q372" s="72"/>
      <c r="R372" s="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row>
    <row r="373" spans="1:193" ht="16.5">
      <c r="A373"/>
      <c r="B373" s="73" t="s">
        <v>63</v>
      </c>
      <c r="C373" s="73"/>
      <c r="D373" s="73"/>
      <c r="E373" s="73"/>
      <c r="F373" s="73"/>
      <c r="G373" s="73"/>
      <c r="H373" s="73"/>
      <c r="I373" s="73"/>
      <c r="J373" s="72"/>
      <c r="K373" s="72"/>
      <c r="L373" s="72"/>
      <c r="M373" s="72"/>
      <c r="N373" s="72"/>
      <c r="O373" s="72"/>
      <c r="P373" s="72"/>
      <c r="Q373" s="72"/>
      <c r="R373" s="72"/>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row>
  </sheetData>
  <mergeCells count="113">
    <mergeCell ref="B203:C203"/>
    <mergeCell ref="D200:F200"/>
    <mergeCell ref="D201:F201"/>
    <mergeCell ref="D202:F202"/>
    <mergeCell ref="D203:F203"/>
    <mergeCell ref="G200:J200"/>
    <mergeCell ref="G201:J201"/>
    <mergeCell ref="G202:J202"/>
    <mergeCell ref="G203:J203"/>
    <mergeCell ref="B200:C200"/>
    <mergeCell ref="B201:C201"/>
    <mergeCell ref="B202:C202"/>
    <mergeCell ref="U169:W169"/>
    <mergeCell ref="C170:D170"/>
    <mergeCell ref="E170:S170"/>
    <mergeCell ref="U170:W170"/>
    <mergeCell ref="B199:C199"/>
    <mergeCell ref="E187:S187"/>
    <mergeCell ref="U187:W187"/>
    <mergeCell ref="E188:S188"/>
    <mergeCell ref="U188:W188"/>
    <mergeCell ref="C187:D187"/>
    <mergeCell ref="C188:D188"/>
    <mergeCell ref="B196:D196"/>
    <mergeCell ref="C190:D190"/>
    <mergeCell ref="E190:S190"/>
    <mergeCell ref="U190:W190"/>
    <mergeCell ref="C191:D191"/>
    <mergeCell ref="E191:S191"/>
    <mergeCell ref="U191:W191"/>
    <mergeCell ref="C192:D192"/>
    <mergeCell ref="E192:S192"/>
    <mergeCell ref="U192:W192"/>
    <mergeCell ref="D199:J199"/>
    <mergeCell ref="AF2:AF4"/>
    <mergeCell ref="D6:J6"/>
    <mergeCell ref="N6:T6"/>
    <mergeCell ref="X6:AD6"/>
    <mergeCell ref="AH6:AN6"/>
    <mergeCell ref="Z16:AH16"/>
    <mergeCell ref="D17:F17"/>
    <mergeCell ref="K17:M17"/>
    <mergeCell ref="R17:T17"/>
    <mergeCell ref="Y17:AA17"/>
    <mergeCell ref="E12:F12"/>
    <mergeCell ref="C16:K16"/>
    <mergeCell ref="C2:C4"/>
    <mergeCell ref="AB230:AC230"/>
    <mergeCell ref="B265:F265"/>
    <mergeCell ref="B243:D243"/>
    <mergeCell ref="I237:K237"/>
    <mergeCell ref="L237:N237"/>
    <mergeCell ref="O237:Q237"/>
    <mergeCell ref="B237:H237"/>
    <mergeCell ref="B238:H238"/>
    <mergeCell ref="B240:H240"/>
    <mergeCell ref="B239:H239"/>
    <mergeCell ref="C247:D247"/>
    <mergeCell ref="E247:F247"/>
    <mergeCell ref="G247:H247"/>
    <mergeCell ref="C251:D251"/>
    <mergeCell ref="E251:F251"/>
    <mergeCell ref="G251:H251"/>
    <mergeCell ref="I251:J251"/>
    <mergeCell ref="K251:L251"/>
    <mergeCell ref="N22:T22"/>
    <mergeCell ref="X22:AD22"/>
    <mergeCell ref="N23:AD23"/>
    <mergeCell ref="B24:B25"/>
    <mergeCell ref="D7:Q7"/>
    <mergeCell ref="B9:B11"/>
    <mergeCell ref="K9:M9"/>
    <mergeCell ref="U9:W9"/>
    <mergeCell ref="AE9:AG9"/>
    <mergeCell ref="H10:N10"/>
    <mergeCell ref="R10:X10"/>
    <mergeCell ref="AD10:AJ10"/>
    <mergeCell ref="R11:X11"/>
    <mergeCell ref="L12:M12"/>
    <mergeCell ref="S12:T12"/>
    <mergeCell ref="Z12:AA12"/>
    <mergeCell ref="O16:W16"/>
    <mergeCell ref="B6:B8"/>
    <mergeCell ref="C19:E19"/>
    <mergeCell ref="L19:O19"/>
    <mergeCell ref="B12:B14"/>
    <mergeCell ref="B15:B19"/>
    <mergeCell ref="B20:B23"/>
    <mergeCell ref="D22:K22"/>
    <mergeCell ref="B286:F286"/>
    <mergeCell ref="C295:D295"/>
    <mergeCell ref="E295:J295"/>
    <mergeCell ref="C296:D296"/>
    <mergeCell ref="E296:J296"/>
    <mergeCell ref="D23:M23"/>
    <mergeCell ref="D24:M24"/>
    <mergeCell ref="B86:L86"/>
    <mergeCell ref="B134:D134"/>
    <mergeCell ref="C139:E139"/>
    <mergeCell ref="C140:E140"/>
    <mergeCell ref="C141:E141"/>
    <mergeCell ref="C142:E142"/>
    <mergeCell ref="C143:E143"/>
    <mergeCell ref="C144:E144"/>
    <mergeCell ref="F139:I139"/>
    <mergeCell ref="F140:I140"/>
    <mergeCell ref="F141:I141"/>
    <mergeCell ref="F142:I142"/>
    <mergeCell ref="F143:I143"/>
    <mergeCell ref="F144:I144"/>
    <mergeCell ref="C138:I138"/>
    <mergeCell ref="C169:D169"/>
    <mergeCell ref="E169:S169"/>
  </mergeCells>
  <phoneticPr fontId="21" type="noConversion"/>
  <conditionalFormatting sqref="O134">
    <cfRule type="duplicateValues" dxfId="74" priority="2"/>
  </conditionalFormatting>
  <dataValidations count="1">
    <dataValidation showInputMessage="1" showErrorMessage="1" sqref="O134 B203"/>
  </dataValidations>
  <pageMargins left="0.75" right="0.75" top="1" bottom="1" header="0.5" footer="0.5"/>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7"/>
  <sheetViews>
    <sheetView showGridLines="0" workbookViewId="0">
      <selection activeCell="J13" sqref="J13"/>
    </sheetView>
  </sheetViews>
  <sheetFormatPr defaultRowHeight="13.5"/>
  <cols>
    <col min="3" max="3" width="12.75" customWidth="1"/>
    <col min="5" max="5" width="3.875" customWidth="1"/>
  </cols>
  <sheetData>
    <row r="2" spans="1:20" ht="16.5">
      <c r="B2" s="58" t="s">
        <v>81</v>
      </c>
      <c r="C2" s="58" t="s">
        <v>41</v>
      </c>
      <c r="D2" s="301" t="s">
        <v>42</v>
      </c>
      <c r="E2" s="301"/>
      <c r="F2" s="302" t="s">
        <v>43</v>
      </c>
      <c r="G2" s="302"/>
      <c r="H2" s="302"/>
      <c r="I2" s="302"/>
      <c r="J2" s="302"/>
      <c r="K2" s="302"/>
      <c r="L2" s="302"/>
      <c r="M2" s="302"/>
      <c r="N2" s="58" t="s">
        <v>44</v>
      </c>
      <c r="O2" s="357" t="s">
        <v>82</v>
      </c>
      <c r="P2" s="358"/>
      <c r="Q2" s="359"/>
      <c r="R2" s="357" t="s">
        <v>45</v>
      </c>
      <c r="S2" s="358"/>
      <c r="T2" s="359"/>
    </row>
    <row r="3" spans="1:20" ht="16.5">
      <c r="B3" s="54" t="s">
        <v>700</v>
      </c>
      <c r="C3" s="216" t="s">
        <v>485</v>
      </c>
      <c r="D3" s="345" t="s">
        <v>601</v>
      </c>
      <c r="E3" s="345"/>
      <c r="F3" s="346" t="s">
        <v>696</v>
      </c>
      <c r="G3" s="346"/>
      <c r="H3" s="346"/>
      <c r="I3" s="346"/>
      <c r="J3" s="346"/>
      <c r="K3" s="346"/>
      <c r="L3" s="346"/>
      <c r="M3" s="346"/>
      <c r="N3" s="60">
        <v>1</v>
      </c>
      <c r="O3" s="360"/>
      <c r="P3" s="361"/>
      <c r="Q3" s="362"/>
      <c r="R3" s="363"/>
      <c r="S3" s="361"/>
      <c r="T3" s="362"/>
    </row>
    <row r="4" spans="1:20" ht="16.5" customHeight="1">
      <c r="B4" s="216" t="s">
        <v>700</v>
      </c>
      <c r="C4" s="216" t="s">
        <v>570</v>
      </c>
      <c r="D4" s="345" t="s">
        <v>702</v>
      </c>
      <c r="E4" s="345"/>
      <c r="F4" s="346" t="s">
        <v>703</v>
      </c>
      <c r="G4" s="346"/>
      <c r="H4" s="346"/>
      <c r="I4" s="346"/>
      <c r="J4" s="346"/>
      <c r="K4" s="346"/>
      <c r="L4" s="346"/>
      <c r="M4" s="346"/>
      <c r="N4" s="60">
        <v>1</v>
      </c>
      <c r="O4" s="360"/>
      <c r="P4" s="361"/>
      <c r="Q4" s="362"/>
      <c r="R4" s="360"/>
      <c r="S4" s="361"/>
      <c r="T4" s="362"/>
    </row>
    <row r="5" spans="1:20" ht="16.5" customHeight="1">
      <c r="A5" s="224" t="s">
        <v>701</v>
      </c>
      <c r="B5" s="216" t="s">
        <v>700</v>
      </c>
      <c r="C5" s="216" t="s">
        <v>574</v>
      </c>
      <c r="D5" s="345" t="s">
        <v>601</v>
      </c>
      <c r="E5" s="345"/>
      <c r="F5" s="354" t="s">
        <v>697</v>
      </c>
      <c r="G5" s="355"/>
      <c r="H5" s="355"/>
      <c r="I5" s="355"/>
      <c r="J5" s="355"/>
      <c r="K5" s="355"/>
      <c r="L5" s="355"/>
      <c r="M5" s="356"/>
      <c r="N5" s="60">
        <v>1</v>
      </c>
      <c r="O5" s="360"/>
      <c r="P5" s="361"/>
      <c r="Q5" s="362"/>
      <c r="R5" s="360"/>
      <c r="S5" s="361"/>
      <c r="T5" s="362"/>
    </row>
    <row r="6" spans="1:20" ht="16.5" customHeight="1">
      <c r="A6" s="224" t="s">
        <v>701</v>
      </c>
      <c r="B6" s="216" t="s">
        <v>700</v>
      </c>
      <c r="C6" s="216" t="s">
        <v>575</v>
      </c>
      <c r="D6" s="345" t="s">
        <v>601</v>
      </c>
      <c r="E6" s="345"/>
      <c r="F6" s="354" t="s">
        <v>698</v>
      </c>
      <c r="G6" s="355"/>
      <c r="H6" s="355"/>
      <c r="I6" s="355"/>
      <c r="J6" s="355"/>
      <c r="K6" s="355"/>
      <c r="L6" s="355"/>
      <c r="M6" s="356"/>
      <c r="N6" s="60">
        <v>1</v>
      </c>
      <c r="O6" s="360"/>
      <c r="P6" s="361"/>
      <c r="Q6" s="362"/>
      <c r="R6" s="360"/>
      <c r="S6" s="361"/>
      <c r="T6" s="362"/>
    </row>
    <row r="7" spans="1:20" ht="16.5">
      <c r="A7" s="224" t="s">
        <v>701</v>
      </c>
      <c r="B7" s="216" t="s">
        <v>700</v>
      </c>
      <c r="C7" s="217" t="s">
        <v>618</v>
      </c>
      <c r="D7" s="288" t="s">
        <v>646</v>
      </c>
      <c r="E7" s="289"/>
      <c r="F7" s="354" t="s">
        <v>699</v>
      </c>
      <c r="G7" s="355"/>
      <c r="H7" s="355"/>
      <c r="I7" s="355"/>
      <c r="J7" s="355"/>
      <c r="K7" s="355"/>
      <c r="L7" s="355"/>
      <c r="M7" s="356"/>
      <c r="N7" s="60">
        <v>3</v>
      </c>
      <c r="O7" s="360"/>
      <c r="P7" s="361"/>
      <c r="Q7" s="362"/>
      <c r="R7" s="360"/>
      <c r="S7" s="361"/>
      <c r="T7" s="362"/>
    </row>
  </sheetData>
  <mergeCells count="24">
    <mergeCell ref="R7:T7"/>
    <mergeCell ref="D7:E7"/>
    <mergeCell ref="F7:M7"/>
    <mergeCell ref="O7:Q7"/>
    <mergeCell ref="R6:T6"/>
    <mergeCell ref="D6:E6"/>
    <mergeCell ref="F6:M6"/>
    <mergeCell ref="O6:Q6"/>
    <mergeCell ref="R2:T2"/>
    <mergeCell ref="R4:T4"/>
    <mergeCell ref="R5:T5"/>
    <mergeCell ref="D2:E2"/>
    <mergeCell ref="F2:M2"/>
    <mergeCell ref="O2:Q2"/>
    <mergeCell ref="R3:T3"/>
    <mergeCell ref="D3:E3"/>
    <mergeCell ref="F3:M3"/>
    <mergeCell ref="O3:Q3"/>
    <mergeCell ref="D5:E5"/>
    <mergeCell ref="F5:M5"/>
    <mergeCell ref="O5:Q5"/>
    <mergeCell ref="D4:E4"/>
    <mergeCell ref="F4:M4"/>
    <mergeCell ref="O4:Q4"/>
  </mergeCells>
  <phoneticPr fontId="2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59999389629810485"/>
  </sheetPr>
  <dimension ref="A1:P174"/>
  <sheetViews>
    <sheetView workbookViewId="0">
      <pane ySplit="930" topLeftCell="A166" activePane="bottomLeft"/>
      <selection activeCell="C2" sqref="C2"/>
      <selection pane="bottomLeft" activeCell="H174" sqref="H174"/>
    </sheetView>
  </sheetViews>
  <sheetFormatPr defaultRowHeight="16.5"/>
  <cols>
    <col min="1" max="1" width="12" style="142" customWidth="1"/>
    <col min="2" max="2" width="12" style="94" customWidth="1"/>
    <col min="3" max="4" width="10.375" customWidth="1"/>
    <col min="5" max="5" width="10.375" style="94" customWidth="1"/>
    <col min="6" max="7" width="10.375" customWidth="1"/>
    <col min="8" max="8" width="10" style="96" customWidth="1"/>
    <col min="9" max="10" width="10.5" customWidth="1"/>
    <col min="11" max="11" width="11.875" style="2" customWidth="1"/>
    <col min="12" max="12" width="39.75" customWidth="1"/>
    <col min="13" max="13" width="9" style="6"/>
  </cols>
  <sheetData>
    <row r="1" spans="1:16" s="84" customFormat="1">
      <c r="A1" s="140" t="s">
        <v>67</v>
      </c>
      <c r="B1" s="152" t="s">
        <v>68</v>
      </c>
      <c r="C1" s="75" t="s">
        <v>69</v>
      </c>
      <c r="D1"/>
      <c r="E1" s="76"/>
      <c r="F1" s="77"/>
      <c r="G1" s="77"/>
      <c r="H1" s="78" t="s">
        <v>70</v>
      </c>
      <c r="I1" s="79"/>
      <c r="J1" s="80"/>
      <c r="K1" s="81"/>
      <c r="L1" s="82"/>
      <c r="M1" s="83"/>
    </row>
    <row r="2" spans="1:16" s="84" customFormat="1">
      <c r="A2" s="141"/>
      <c r="B2" s="85" t="s">
        <v>71</v>
      </c>
      <c r="C2" s="86" t="s">
        <v>205</v>
      </c>
      <c r="D2" s="86" t="s">
        <v>72</v>
      </c>
      <c r="E2" s="76" t="s">
        <v>73</v>
      </c>
      <c r="F2" s="76" t="s">
        <v>74</v>
      </c>
      <c r="G2" s="76"/>
      <c r="H2" s="78" t="s">
        <v>19</v>
      </c>
      <c r="I2" s="87" t="s">
        <v>20</v>
      </c>
      <c r="J2" s="88" t="s">
        <v>75</v>
      </c>
      <c r="K2" s="89" t="s">
        <v>83</v>
      </c>
      <c r="L2" s="90" t="s">
        <v>76</v>
      </c>
      <c r="M2" s="85" t="s">
        <v>84</v>
      </c>
    </row>
    <row r="3" spans="1:16" s="154" customFormat="1">
      <c r="A3" s="367" t="s">
        <v>206</v>
      </c>
      <c r="B3" s="153" t="s">
        <v>207</v>
      </c>
      <c r="C3" s="153"/>
      <c r="D3" s="153"/>
      <c r="E3" s="153">
        <v>1764</v>
      </c>
      <c r="F3" s="153"/>
      <c r="H3" s="253">
        <v>12111</v>
      </c>
      <c r="I3" s="253" t="s">
        <v>162</v>
      </c>
      <c r="J3" s="253" t="s">
        <v>208</v>
      </c>
      <c r="K3" s="176"/>
      <c r="L3" s="176" t="s">
        <v>209</v>
      </c>
      <c r="M3" s="176"/>
      <c r="N3" s="176"/>
      <c r="O3" s="176"/>
      <c r="P3" s="176"/>
    </row>
    <row r="4" spans="1:16" s="156" customFormat="1">
      <c r="A4" s="368"/>
      <c r="B4" s="155"/>
      <c r="C4" s="155"/>
      <c r="D4" s="155"/>
      <c r="E4" s="155"/>
      <c r="F4" s="155"/>
      <c r="H4" s="254">
        <v>21877</v>
      </c>
      <c r="I4" s="254" t="s">
        <v>210</v>
      </c>
      <c r="J4" s="254" t="s">
        <v>211</v>
      </c>
      <c r="K4" s="177"/>
      <c r="L4" s="177" t="s">
        <v>212</v>
      </c>
      <c r="M4" s="177"/>
      <c r="N4" s="177"/>
      <c r="O4" s="177"/>
      <c r="P4" s="177"/>
    </row>
    <row r="5" spans="1:16" s="156" customFormat="1">
      <c r="A5" s="368"/>
      <c r="B5" s="155"/>
      <c r="E5" s="155"/>
      <c r="H5" s="254">
        <v>60884</v>
      </c>
      <c r="I5" s="254" t="s">
        <v>213</v>
      </c>
      <c r="J5" s="254" t="s">
        <v>214</v>
      </c>
      <c r="K5" s="177"/>
      <c r="L5" s="177" t="s">
        <v>215</v>
      </c>
      <c r="M5" s="177"/>
      <c r="N5" s="177"/>
      <c r="O5" s="177"/>
      <c r="P5" s="177"/>
    </row>
    <row r="6" spans="1:16" s="156" customFormat="1">
      <c r="A6" s="368"/>
      <c r="B6" s="155"/>
      <c r="E6" s="155"/>
      <c r="H6" s="254">
        <v>60885</v>
      </c>
      <c r="I6" s="254" t="s">
        <v>216</v>
      </c>
      <c r="J6" s="254" t="s">
        <v>217</v>
      </c>
      <c r="K6" s="177"/>
      <c r="L6" s="177" t="s">
        <v>218</v>
      </c>
      <c r="M6" s="177"/>
      <c r="N6" s="177"/>
      <c r="O6" s="177"/>
      <c r="P6" s="177"/>
    </row>
    <row r="7" spans="1:16" s="156" customFormat="1">
      <c r="A7" s="368"/>
      <c r="B7" s="155"/>
      <c r="E7" s="155"/>
      <c r="H7" s="254">
        <v>71844</v>
      </c>
      <c r="I7" s="254" t="s">
        <v>165</v>
      </c>
      <c r="J7" s="254" t="s">
        <v>219</v>
      </c>
      <c r="K7" s="177"/>
      <c r="L7" s="177" t="s">
        <v>220</v>
      </c>
      <c r="M7" s="177"/>
      <c r="N7" s="177"/>
      <c r="O7" s="177"/>
      <c r="P7" s="177"/>
    </row>
    <row r="8" spans="1:16" s="156" customFormat="1">
      <c r="A8" s="368"/>
      <c r="B8" s="155"/>
      <c r="E8" s="155"/>
      <c r="H8" s="254">
        <v>86208</v>
      </c>
      <c r="I8" s="254" t="s">
        <v>221</v>
      </c>
      <c r="J8" s="254" t="s">
        <v>222</v>
      </c>
      <c r="K8" s="177"/>
      <c r="L8" s="177" t="s">
        <v>223</v>
      </c>
      <c r="M8" s="177"/>
      <c r="N8" s="177"/>
      <c r="O8" s="177"/>
      <c r="P8" s="177"/>
    </row>
    <row r="9" spans="1:16" s="156" customFormat="1">
      <c r="A9" s="368"/>
      <c r="B9" s="155"/>
      <c r="E9" s="155"/>
      <c r="H9" s="254">
        <v>86210</v>
      </c>
      <c r="I9" s="254" t="s">
        <v>224</v>
      </c>
      <c r="J9" s="254" t="s">
        <v>225</v>
      </c>
      <c r="K9" s="177"/>
      <c r="L9" s="177" t="s">
        <v>226</v>
      </c>
      <c r="M9" s="177"/>
      <c r="N9" s="177"/>
      <c r="O9" s="177"/>
      <c r="P9" s="177"/>
    </row>
    <row r="10" spans="1:16" s="156" customFormat="1">
      <c r="A10" s="368"/>
      <c r="B10" s="155"/>
      <c r="E10" s="155"/>
      <c r="H10" s="254">
        <v>86211</v>
      </c>
      <c r="I10" s="254" t="s">
        <v>227</v>
      </c>
      <c r="J10" s="254" t="s">
        <v>228</v>
      </c>
      <c r="K10" s="177"/>
      <c r="L10" s="177" t="s">
        <v>229</v>
      </c>
      <c r="M10" s="177"/>
      <c r="N10" s="177"/>
      <c r="O10" s="177"/>
      <c r="P10" s="177"/>
    </row>
    <row r="11" spans="1:16" s="156" customFormat="1">
      <c r="A11" s="368"/>
      <c r="B11" s="155"/>
      <c r="E11" s="155"/>
      <c r="H11" s="254">
        <v>86212</v>
      </c>
      <c r="I11" s="254" t="s">
        <v>230</v>
      </c>
      <c r="J11" s="254" t="s">
        <v>231</v>
      </c>
      <c r="K11" s="177"/>
      <c r="L11" s="177" t="s">
        <v>232</v>
      </c>
      <c r="M11" s="177"/>
      <c r="N11" s="177"/>
      <c r="O11" s="177"/>
      <c r="P11" s="177"/>
    </row>
    <row r="12" spans="1:16" s="156" customFormat="1">
      <c r="A12" s="368"/>
      <c r="B12" s="155"/>
      <c r="E12" s="155"/>
      <c r="H12" s="254">
        <v>86213</v>
      </c>
      <c r="I12" s="254" t="s">
        <v>233</v>
      </c>
      <c r="J12" s="254" t="s">
        <v>234</v>
      </c>
      <c r="K12" s="177"/>
      <c r="L12" s="177" t="s">
        <v>235</v>
      </c>
      <c r="M12" s="177"/>
      <c r="N12" s="177"/>
      <c r="O12" s="177"/>
      <c r="P12" s="177"/>
    </row>
    <row r="13" spans="1:16" s="156" customFormat="1">
      <c r="A13" s="368"/>
      <c r="B13" s="155"/>
      <c r="E13" s="155"/>
      <c r="H13" s="254">
        <v>86209</v>
      </c>
      <c r="I13" s="254" t="s">
        <v>236</v>
      </c>
      <c r="J13" s="254" t="s">
        <v>237</v>
      </c>
      <c r="K13" s="177"/>
      <c r="L13" s="177" t="s">
        <v>238</v>
      </c>
      <c r="M13" s="177"/>
      <c r="N13" s="177"/>
      <c r="O13" s="177"/>
      <c r="P13" s="177"/>
    </row>
    <row r="14" spans="1:16" s="156" customFormat="1">
      <c r="A14" s="368"/>
      <c r="B14" s="155"/>
      <c r="E14" s="155"/>
      <c r="H14" s="254">
        <v>86206</v>
      </c>
      <c r="I14" s="254" t="s">
        <v>163</v>
      </c>
      <c r="J14" s="254" t="s">
        <v>239</v>
      </c>
      <c r="K14" s="177"/>
      <c r="L14" s="177" t="s">
        <v>240</v>
      </c>
      <c r="M14" s="177"/>
      <c r="N14" s="177"/>
      <c r="O14" s="177"/>
      <c r="P14" s="177"/>
    </row>
    <row r="15" spans="1:16" s="156" customFormat="1">
      <c r="A15" s="368"/>
      <c r="B15" s="155"/>
      <c r="E15" s="155"/>
      <c r="H15" s="254">
        <v>86207</v>
      </c>
      <c r="I15" s="254" t="s">
        <v>241</v>
      </c>
      <c r="J15" s="254" t="s">
        <v>242</v>
      </c>
      <c r="K15" s="177"/>
      <c r="L15" s="177" t="s">
        <v>243</v>
      </c>
      <c r="M15" s="177"/>
      <c r="N15" s="177"/>
      <c r="O15" s="177"/>
      <c r="P15" s="177"/>
    </row>
    <row r="16" spans="1:16" s="156" customFormat="1">
      <c r="A16" s="368"/>
      <c r="B16" s="155"/>
      <c r="E16" s="155"/>
      <c r="H16" s="254">
        <v>86205</v>
      </c>
      <c r="I16" s="254" t="s">
        <v>244</v>
      </c>
      <c r="J16" s="254" t="s">
        <v>245</v>
      </c>
      <c r="K16" s="177"/>
      <c r="L16" s="177" t="s">
        <v>246</v>
      </c>
      <c r="M16" s="177"/>
      <c r="N16" s="177"/>
      <c r="O16" s="177"/>
      <c r="P16" s="177"/>
    </row>
    <row r="17" spans="1:16" s="156" customFormat="1">
      <c r="A17" s="368"/>
      <c r="B17" s="155"/>
      <c r="E17" s="155"/>
      <c r="H17" s="254">
        <v>86204</v>
      </c>
      <c r="I17" s="254" t="s">
        <v>247</v>
      </c>
      <c r="J17" s="254" t="s">
        <v>248</v>
      </c>
      <c r="K17" s="177"/>
      <c r="L17" s="177" t="s">
        <v>249</v>
      </c>
      <c r="M17" s="177"/>
      <c r="N17" s="177"/>
      <c r="O17" s="177"/>
      <c r="P17" s="177"/>
    </row>
    <row r="18" spans="1:16" s="156" customFormat="1">
      <c r="A18" s="368"/>
      <c r="B18" s="155"/>
      <c r="E18" s="155"/>
      <c r="H18" s="254">
        <v>12112</v>
      </c>
      <c r="I18" s="254" t="s">
        <v>164</v>
      </c>
      <c r="J18" s="254" t="s">
        <v>250</v>
      </c>
      <c r="K18" s="177"/>
      <c r="L18" s="177" t="s">
        <v>251</v>
      </c>
      <c r="M18" s="177"/>
      <c r="N18" s="177"/>
      <c r="O18" s="177"/>
      <c r="P18" s="177"/>
    </row>
    <row r="19" spans="1:16" s="156" customFormat="1">
      <c r="A19" s="368"/>
      <c r="B19" s="155"/>
      <c r="E19" s="155"/>
      <c r="H19" s="254">
        <v>21878</v>
      </c>
      <c r="I19" s="254" t="s">
        <v>166</v>
      </c>
      <c r="J19" s="254" t="s">
        <v>252</v>
      </c>
      <c r="K19" s="177"/>
      <c r="L19" s="177" t="s">
        <v>253</v>
      </c>
      <c r="M19" s="177"/>
      <c r="N19" s="177"/>
      <c r="O19" s="177"/>
      <c r="P19" s="177"/>
    </row>
    <row r="20" spans="1:16" s="156" customFormat="1">
      <c r="A20" s="369"/>
      <c r="B20" s="155"/>
      <c r="E20" s="155"/>
      <c r="H20" s="254">
        <v>90371</v>
      </c>
      <c r="I20" s="254" t="s">
        <v>254</v>
      </c>
      <c r="J20" s="254" t="s">
        <v>255</v>
      </c>
      <c r="K20" s="177"/>
      <c r="L20" s="177" t="s">
        <v>256</v>
      </c>
      <c r="M20" s="177"/>
      <c r="N20" s="177"/>
      <c r="O20" s="177"/>
      <c r="P20" s="177"/>
    </row>
    <row r="21" spans="1:16" s="156" customFormat="1">
      <c r="A21" s="368" t="s">
        <v>257</v>
      </c>
      <c r="B21" s="155"/>
      <c r="E21" s="155"/>
      <c r="H21" s="254">
        <v>12105</v>
      </c>
      <c r="I21" s="254" t="s">
        <v>7</v>
      </c>
      <c r="J21" s="254" t="s">
        <v>258</v>
      </c>
      <c r="K21" s="177"/>
      <c r="L21" s="177" t="s">
        <v>259</v>
      </c>
      <c r="M21" s="177"/>
      <c r="N21" s="177"/>
      <c r="O21" s="177"/>
      <c r="P21" s="177"/>
    </row>
    <row r="22" spans="1:16" s="156" customFormat="1">
      <c r="A22" s="368"/>
      <c r="B22" s="155"/>
      <c r="E22" s="155"/>
      <c r="H22" s="254">
        <v>86172</v>
      </c>
      <c r="I22" s="254" t="s">
        <v>168</v>
      </c>
      <c r="J22" s="254" t="s">
        <v>260</v>
      </c>
      <c r="K22" s="177"/>
      <c r="L22" s="177" t="s">
        <v>261</v>
      </c>
      <c r="M22" s="177"/>
      <c r="N22" s="177"/>
      <c r="O22" s="177"/>
      <c r="P22" s="177"/>
    </row>
    <row r="23" spans="1:16" s="156" customFormat="1">
      <c r="A23" s="368"/>
      <c r="B23" s="155"/>
      <c r="E23" s="155"/>
      <c r="H23" s="254">
        <v>86171</v>
      </c>
      <c r="I23" s="254" t="s">
        <v>80</v>
      </c>
      <c r="J23" s="254" t="s">
        <v>262</v>
      </c>
      <c r="K23" s="177"/>
      <c r="L23" s="177" t="s">
        <v>263</v>
      </c>
      <c r="M23" s="177"/>
      <c r="N23" s="177"/>
      <c r="O23" s="177"/>
      <c r="P23" s="177"/>
    </row>
    <row r="24" spans="1:16" s="156" customFormat="1">
      <c r="A24" s="368"/>
      <c r="B24" s="155"/>
      <c r="E24" s="155"/>
      <c r="H24" s="254">
        <v>86173</v>
      </c>
      <c r="I24" s="254" t="s">
        <v>87</v>
      </c>
      <c r="J24" s="254" t="s">
        <v>264</v>
      </c>
      <c r="K24" s="177"/>
      <c r="L24" s="177" t="s">
        <v>265</v>
      </c>
      <c r="M24" s="177"/>
      <c r="N24" s="177"/>
      <c r="O24" s="177"/>
      <c r="P24" s="177"/>
    </row>
    <row r="25" spans="1:16" s="158" customFormat="1">
      <c r="A25" s="369"/>
      <c r="B25" s="157"/>
      <c r="E25" s="157"/>
      <c r="H25" s="255">
        <v>86170</v>
      </c>
      <c r="I25" s="255" t="s">
        <v>266</v>
      </c>
      <c r="J25" s="255" t="s">
        <v>267</v>
      </c>
      <c r="K25" s="178"/>
      <c r="L25" s="178" t="s">
        <v>268</v>
      </c>
      <c r="M25" s="178"/>
      <c r="N25" s="178"/>
    </row>
    <row r="26" spans="1:16" s="127" customFormat="1">
      <c r="A26" s="364" t="s">
        <v>274</v>
      </c>
      <c r="B26" s="181" t="s">
        <v>275</v>
      </c>
      <c r="D26" s="153">
        <v>1585</v>
      </c>
      <c r="E26" s="153"/>
      <c r="H26" s="256">
        <v>85121</v>
      </c>
      <c r="I26" s="256" t="s">
        <v>6</v>
      </c>
      <c r="J26" s="256" t="s">
        <v>276</v>
      </c>
      <c r="K26" s="182"/>
      <c r="L26" s="183" t="s">
        <v>277</v>
      </c>
      <c r="M26" s="183"/>
    </row>
    <row r="27" spans="1:16" s="133" customFormat="1">
      <c r="A27" s="365"/>
      <c r="B27" s="184"/>
      <c r="D27" s="155"/>
      <c r="E27" s="155"/>
      <c r="H27" s="257">
        <v>85122</v>
      </c>
      <c r="I27" s="257" t="s">
        <v>12</v>
      </c>
      <c r="J27" s="257" t="s">
        <v>278</v>
      </c>
      <c r="K27" s="179"/>
      <c r="L27" s="180" t="s">
        <v>279</v>
      </c>
      <c r="M27" s="180"/>
    </row>
    <row r="28" spans="1:16" s="133" customFormat="1">
      <c r="A28" s="365"/>
      <c r="B28" s="184"/>
      <c r="D28" s="155"/>
      <c r="E28" s="155"/>
      <c r="H28" s="257">
        <v>11871</v>
      </c>
      <c r="I28" s="257" t="s">
        <v>7</v>
      </c>
      <c r="J28" s="257" t="s">
        <v>280</v>
      </c>
      <c r="K28" s="179"/>
      <c r="L28" s="180" t="s">
        <v>281</v>
      </c>
      <c r="M28" s="180"/>
    </row>
    <row r="29" spans="1:16" s="133" customFormat="1">
      <c r="A29" s="365"/>
      <c r="B29" s="184"/>
      <c r="D29" s="155"/>
      <c r="E29" s="155"/>
      <c r="H29" s="257">
        <v>85123</v>
      </c>
      <c r="I29" s="257" t="s">
        <v>17</v>
      </c>
      <c r="J29" s="257" t="s">
        <v>282</v>
      </c>
      <c r="K29" s="179"/>
      <c r="L29" s="180" t="s">
        <v>283</v>
      </c>
      <c r="M29" s="180"/>
    </row>
    <row r="30" spans="1:16" s="133" customFormat="1">
      <c r="A30" s="365"/>
      <c r="B30" s="184"/>
      <c r="D30" s="155"/>
      <c r="E30" s="155"/>
      <c r="H30" s="257">
        <v>85124</v>
      </c>
      <c r="I30" s="257" t="s">
        <v>9</v>
      </c>
      <c r="J30" s="257" t="s">
        <v>284</v>
      </c>
      <c r="K30" s="179"/>
      <c r="L30" s="180" t="s">
        <v>285</v>
      </c>
      <c r="M30" s="180"/>
    </row>
    <row r="31" spans="1:16" s="133" customFormat="1">
      <c r="A31" s="365"/>
      <c r="D31" s="155"/>
      <c r="E31" s="155"/>
      <c r="H31" s="257">
        <v>85125</v>
      </c>
      <c r="I31" s="257" t="s">
        <v>10</v>
      </c>
      <c r="J31" s="257" t="s">
        <v>286</v>
      </c>
      <c r="K31" s="179"/>
      <c r="L31" s="180" t="s">
        <v>287</v>
      </c>
      <c r="M31" s="180"/>
    </row>
    <row r="32" spans="1:16" s="133" customFormat="1">
      <c r="A32" s="365"/>
      <c r="D32" s="155"/>
      <c r="E32" s="155"/>
      <c r="H32" s="257">
        <v>21659</v>
      </c>
      <c r="I32" s="257" t="s">
        <v>11</v>
      </c>
      <c r="J32" s="257" t="s">
        <v>288</v>
      </c>
      <c r="K32" s="179"/>
      <c r="L32" s="180" t="s">
        <v>289</v>
      </c>
      <c r="M32" s="180"/>
    </row>
    <row r="33" spans="1:13" s="133" customFormat="1">
      <c r="A33" s="365"/>
      <c r="D33" s="155"/>
      <c r="E33" s="155"/>
      <c r="H33" s="257">
        <v>60788</v>
      </c>
      <c r="I33" s="257" t="s">
        <v>25</v>
      </c>
      <c r="J33" s="257" t="s">
        <v>290</v>
      </c>
      <c r="K33" s="179"/>
      <c r="L33" s="180" t="s">
        <v>291</v>
      </c>
      <c r="M33" s="180"/>
    </row>
    <row r="34" spans="1:13" s="133" customFormat="1">
      <c r="A34" s="365"/>
      <c r="D34" s="155"/>
      <c r="E34" s="155"/>
      <c r="H34" s="257">
        <v>71644</v>
      </c>
      <c r="I34" s="257" t="s">
        <v>15</v>
      </c>
      <c r="J34" s="257" t="s">
        <v>292</v>
      </c>
      <c r="K34" s="179"/>
      <c r="L34" s="180" t="s">
        <v>293</v>
      </c>
      <c r="M34" s="180"/>
    </row>
    <row r="35" spans="1:13" s="133" customFormat="1">
      <c r="A35" s="365"/>
      <c r="D35" s="155"/>
      <c r="E35" s="155"/>
      <c r="H35" s="257">
        <v>21660</v>
      </c>
      <c r="I35" s="257" t="s">
        <v>29</v>
      </c>
      <c r="J35" s="257" t="s">
        <v>294</v>
      </c>
      <c r="K35" s="179"/>
      <c r="L35" s="180" t="s">
        <v>295</v>
      </c>
      <c r="M35" s="180"/>
    </row>
    <row r="36" spans="1:13" s="137" customFormat="1">
      <c r="A36" s="366"/>
      <c r="D36" s="157"/>
      <c r="E36" s="157"/>
      <c r="H36" s="258">
        <v>85126</v>
      </c>
      <c r="I36" s="258" t="s">
        <v>77</v>
      </c>
      <c r="J36" s="258" t="s">
        <v>296</v>
      </c>
      <c r="K36" s="145"/>
      <c r="L36" s="185" t="s">
        <v>297</v>
      </c>
      <c r="M36" s="185"/>
    </row>
    <row r="37" spans="1:13" s="143" customFormat="1">
      <c r="A37" s="370" t="s">
        <v>307</v>
      </c>
      <c r="B37" s="149" t="s">
        <v>308</v>
      </c>
      <c r="E37" s="128">
        <v>1739</v>
      </c>
      <c r="H37" s="190">
        <v>86010</v>
      </c>
      <c r="I37" s="190" t="s">
        <v>92</v>
      </c>
      <c r="J37" s="129" t="s">
        <v>309</v>
      </c>
      <c r="L37" s="190" t="s">
        <v>310</v>
      </c>
    </row>
    <row r="38" spans="1:13" s="146" customFormat="1">
      <c r="A38" s="371"/>
      <c r="B38" s="150"/>
      <c r="E38" s="150"/>
      <c r="H38" s="92">
        <v>86011</v>
      </c>
      <c r="I38" s="92" t="s">
        <v>28</v>
      </c>
      <c r="J38" s="91" t="s">
        <v>311</v>
      </c>
      <c r="L38" s="92" t="s">
        <v>312</v>
      </c>
    </row>
    <row r="39" spans="1:13" s="146" customFormat="1">
      <c r="A39" s="371"/>
      <c r="E39" s="150"/>
      <c r="H39" s="144">
        <v>30893</v>
      </c>
      <c r="I39" s="144" t="s">
        <v>91</v>
      </c>
      <c r="J39" s="91" t="s">
        <v>313</v>
      </c>
      <c r="L39" s="92" t="s">
        <v>314</v>
      </c>
    </row>
    <row r="40" spans="1:13" s="146" customFormat="1">
      <c r="A40" s="371"/>
      <c r="E40" s="150"/>
      <c r="H40" s="92">
        <v>12073</v>
      </c>
      <c r="I40" s="92" t="s">
        <v>315</v>
      </c>
      <c r="J40" s="91" t="s">
        <v>316</v>
      </c>
      <c r="L40" s="92" t="s">
        <v>317</v>
      </c>
    </row>
    <row r="41" spans="1:13" s="146" customFormat="1">
      <c r="A41" s="371"/>
      <c r="E41" s="150"/>
      <c r="H41" s="92">
        <v>86012</v>
      </c>
      <c r="I41" s="92" t="s">
        <v>318</v>
      </c>
      <c r="J41" s="91" t="s">
        <v>319</v>
      </c>
      <c r="L41" s="92" t="s">
        <v>320</v>
      </c>
    </row>
    <row r="42" spans="1:13" s="146" customFormat="1">
      <c r="A42" s="371"/>
      <c r="E42" s="150"/>
      <c r="H42" s="92">
        <v>86013</v>
      </c>
      <c r="I42" s="92" t="s">
        <v>321</v>
      </c>
      <c r="J42" s="91" t="s">
        <v>322</v>
      </c>
      <c r="L42" s="92" t="s">
        <v>323</v>
      </c>
    </row>
    <row r="43" spans="1:13" s="146" customFormat="1">
      <c r="A43" s="371"/>
      <c r="E43" s="150"/>
      <c r="H43" s="92">
        <v>86014</v>
      </c>
      <c r="I43" s="92" t="s">
        <v>324</v>
      </c>
      <c r="J43" s="91" t="s">
        <v>325</v>
      </c>
      <c r="L43" s="92" t="s">
        <v>326</v>
      </c>
    </row>
    <row r="44" spans="1:13" s="146" customFormat="1">
      <c r="A44" s="371"/>
      <c r="E44" s="150"/>
      <c r="H44" s="92">
        <v>86015</v>
      </c>
      <c r="I44" s="92" t="s">
        <v>327</v>
      </c>
      <c r="J44" s="91" t="s">
        <v>328</v>
      </c>
      <c r="L44" s="92" t="s">
        <v>329</v>
      </c>
    </row>
    <row r="45" spans="1:13" s="146" customFormat="1">
      <c r="A45" s="371"/>
      <c r="E45" s="150"/>
      <c r="H45" s="92">
        <v>21842</v>
      </c>
      <c r="I45" s="92" t="s">
        <v>86</v>
      </c>
      <c r="J45" s="91" t="s">
        <v>330</v>
      </c>
      <c r="L45" s="92" t="s">
        <v>331</v>
      </c>
    </row>
    <row r="46" spans="1:13" s="146" customFormat="1">
      <c r="A46" s="371"/>
      <c r="E46" s="150"/>
      <c r="H46" s="91">
        <v>60866</v>
      </c>
      <c r="I46" s="144" t="s">
        <v>332</v>
      </c>
      <c r="J46" s="91" t="s">
        <v>333</v>
      </c>
      <c r="L46" s="92" t="s">
        <v>334</v>
      </c>
    </row>
    <row r="47" spans="1:13" s="146" customFormat="1">
      <c r="A47" s="371"/>
      <c r="E47" s="150"/>
      <c r="H47" s="92">
        <v>71818</v>
      </c>
      <c r="I47" s="92" t="s">
        <v>335</v>
      </c>
      <c r="J47" s="91" t="s">
        <v>336</v>
      </c>
      <c r="L47" s="92" t="s">
        <v>337</v>
      </c>
    </row>
    <row r="48" spans="1:13" s="146" customFormat="1">
      <c r="A48" s="371"/>
      <c r="E48" s="150"/>
      <c r="H48" s="92">
        <v>12074</v>
      </c>
      <c r="I48" s="92" t="s">
        <v>85</v>
      </c>
      <c r="J48" s="91" t="s">
        <v>338</v>
      </c>
      <c r="L48" s="92" t="s">
        <v>339</v>
      </c>
    </row>
    <row r="49" spans="1:13" s="148" customFormat="1">
      <c r="A49" s="372"/>
      <c r="E49" s="151"/>
      <c r="H49" s="147">
        <v>21843</v>
      </c>
      <c r="I49" s="147" t="s">
        <v>93</v>
      </c>
      <c r="J49" s="103" t="s">
        <v>340</v>
      </c>
      <c r="L49" s="147" t="s">
        <v>341</v>
      </c>
    </row>
    <row r="50" spans="1:13" s="127" customFormat="1">
      <c r="A50" s="364" t="s">
        <v>363</v>
      </c>
      <c r="B50" s="149" t="s">
        <v>452</v>
      </c>
      <c r="E50" s="149">
        <v>1835</v>
      </c>
      <c r="H50" s="190">
        <v>12205</v>
      </c>
      <c r="I50" s="190" t="s">
        <v>447</v>
      </c>
      <c r="J50" s="190" t="s">
        <v>364</v>
      </c>
      <c r="K50" s="190"/>
      <c r="L50" s="190" t="s">
        <v>388</v>
      </c>
      <c r="M50" s="131"/>
    </row>
    <row r="51" spans="1:13" s="133" customFormat="1">
      <c r="A51" s="365"/>
      <c r="B51" s="132"/>
      <c r="E51" s="132"/>
      <c r="H51" s="92">
        <v>21964</v>
      </c>
      <c r="I51" s="92" t="s">
        <v>448</v>
      </c>
      <c r="J51" s="92" t="s">
        <v>365</v>
      </c>
      <c r="K51" s="92"/>
      <c r="L51" s="92" t="s">
        <v>389</v>
      </c>
      <c r="M51" s="135"/>
    </row>
    <row r="52" spans="1:13" s="133" customFormat="1">
      <c r="A52" s="365"/>
      <c r="B52" s="132"/>
      <c r="E52" s="132"/>
      <c r="H52" s="92">
        <v>30954</v>
      </c>
      <c r="I52" s="92" t="s">
        <v>366</v>
      </c>
      <c r="J52" s="92" t="s">
        <v>367</v>
      </c>
      <c r="K52" s="92"/>
      <c r="L52" s="92" t="s">
        <v>390</v>
      </c>
      <c r="M52" s="135"/>
    </row>
    <row r="53" spans="1:13" s="133" customFormat="1">
      <c r="A53" s="365"/>
      <c r="B53" s="132"/>
      <c r="E53" s="132"/>
      <c r="H53" s="92">
        <v>71921</v>
      </c>
      <c r="I53" s="92" t="s">
        <v>446</v>
      </c>
      <c r="J53" s="92" t="s">
        <v>369</v>
      </c>
      <c r="K53" s="92"/>
      <c r="L53" s="92" t="s">
        <v>391</v>
      </c>
      <c r="M53" s="135"/>
    </row>
    <row r="54" spans="1:13" s="133" customFormat="1">
      <c r="A54" s="365"/>
      <c r="B54" s="132"/>
      <c r="E54" s="132"/>
      <c r="H54" s="92">
        <v>86602</v>
      </c>
      <c r="I54" s="92" t="s">
        <v>449</v>
      </c>
      <c r="J54" s="92" t="s">
        <v>371</v>
      </c>
      <c r="K54" s="92"/>
      <c r="L54" s="92" t="s">
        <v>392</v>
      </c>
      <c r="M54" s="135"/>
    </row>
    <row r="55" spans="1:13" s="133" customFormat="1">
      <c r="A55" s="365"/>
      <c r="B55" s="132"/>
      <c r="E55" s="132"/>
      <c r="H55" s="92">
        <v>86596</v>
      </c>
      <c r="I55" s="92" t="s">
        <v>450</v>
      </c>
      <c r="J55" s="92" t="s">
        <v>373</v>
      </c>
      <c r="K55" s="92"/>
      <c r="L55" s="92" t="s">
        <v>393</v>
      </c>
      <c r="M55" s="135"/>
    </row>
    <row r="56" spans="1:13" s="133" customFormat="1">
      <c r="A56" s="365"/>
      <c r="B56" s="132"/>
      <c r="E56" s="132"/>
      <c r="H56" s="92">
        <v>86598</v>
      </c>
      <c r="I56" s="92" t="s">
        <v>374</v>
      </c>
      <c r="J56" s="92" t="s">
        <v>375</v>
      </c>
      <c r="K56" s="92"/>
      <c r="L56" s="92" t="s">
        <v>394</v>
      </c>
      <c r="M56" s="135"/>
    </row>
    <row r="57" spans="1:13" s="133" customFormat="1">
      <c r="A57" s="365"/>
      <c r="B57" s="132"/>
      <c r="E57" s="132"/>
      <c r="H57" s="92">
        <v>86597</v>
      </c>
      <c r="I57" s="92" t="s">
        <v>376</v>
      </c>
      <c r="J57" s="92" t="s">
        <v>377</v>
      </c>
      <c r="K57" s="92"/>
      <c r="L57" s="92" t="s">
        <v>395</v>
      </c>
      <c r="M57" s="135"/>
    </row>
    <row r="58" spans="1:13" s="133" customFormat="1">
      <c r="A58" s="365"/>
      <c r="B58" s="132"/>
      <c r="E58" s="132"/>
      <c r="H58" s="92">
        <v>86600</v>
      </c>
      <c r="I58" s="92" t="s">
        <v>90</v>
      </c>
      <c r="J58" s="92" t="s">
        <v>378</v>
      </c>
      <c r="K58" s="92"/>
      <c r="L58" s="92" t="s">
        <v>396</v>
      </c>
      <c r="M58" s="135"/>
    </row>
    <row r="59" spans="1:13" s="133" customFormat="1">
      <c r="A59" s="365"/>
      <c r="B59" s="132"/>
      <c r="E59" s="132"/>
      <c r="H59" s="92">
        <v>86599</v>
      </c>
      <c r="I59" s="92" t="s">
        <v>379</v>
      </c>
      <c r="J59" s="92" t="s">
        <v>380</v>
      </c>
      <c r="K59" s="92"/>
      <c r="L59" s="92" t="s">
        <v>397</v>
      </c>
      <c r="M59" s="135"/>
    </row>
    <row r="60" spans="1:13" s="133" customFormat="1">
      <c r="A60" s="365"/>
      <c r="B60" s="132"/>
      <c r="E60" s="132"/>
      <c r="H60" s="92">
        <v>86595</v>
      </c>
      <c r="I60" s="92" t="s">
        <v>381</v>
      </c>
      <c r="J60" s="92" t="s">
        <v>382</v>
      </c>
      <c r="K60" s="92"/>
      <c r="L60" s="92" t="s">
        <v>398</v>
      </c>
      <c r="M60" s="135"/>
    </row>
    <row r="61" spans="1:13" s="133" customFormat="1">
      <c r="A61" s="365"/>
      <c r="B61" s="132"/>
      <c r="E61" s="132"/>
      <c r="H61" s="92">
        <v>86601</v>
      </c>
      <c r="I61" s="92" t="s">
        <v>383</v>
      </c>
      <c r="J61" s="92" t="s">
        <v>384</v>
      </c>
      <c r="K61" s="92"/>
      <c r="L61" s="92" t="s">
        <v>399</v>
      </c>
      <c r="M61" s="135"/>
    </row>
    <row r="62" spans="1:13" s="133" customFormat="1">
      <c r="A62" s="365"/>
      <c r="B62" s="132"/>
      <c r="E62" s="132"/>
      <c r="H62" s="92">
        <v>12204</v>
      </c>
      <c r="I62" s="92" t="s">
        <v>385</v>
      </c>
      <c r="J62" s="92" t="s">
        <v>386</v>
      </c>
      <c r="K62" s="92"/>
      <c r="L62" s="92" t="s">
        <v>400</v>
      </c>
      <c r="M62" s="135"/>
    </row>
    <row r="63" spans="1:13" s="133" customFormat="1">
      <c r="A63" s="365"/>
      <c r="B63" s="150"/>
      <c r="C63" s="150"/>
      <c r="D63" s="150"/>
      <c r="E63" s="150"/>
      <c r="H63" s="92">
        <v>21965</v>
      </c>
      <c r="I63" s="92" t="s">
        <v>451</v>
      </c>
      <c r="J63" s="92" t="s">
        <v>387</v>
      </c>
      <c r="K63" s="92"/>
      <c r="L63" s="92" t="s">
        <v>401</v>
      </c>
      <c r="M63" s="135"/>
    </row>
    <row r="64" spans="1:13" s="133" customFormat="1">
      <c r="A64" s="365"/>
      <c r="B64" s="150" t="s">
        <v>453</v>
      </c>
      <c r="C64" s="150"/>
      <c r="D64" s="150"/>
      <c r="E64" s="150">
        <v>1840</v>
      </c>
      <c r="H64" s="92">
        <v>12214</v>
      </c>
      <c r="I64" s="92" t="s">
        <v>89</v>
      </c>
      <c r="J64" s="92" t="s">
        <v>402</v>
      </c>
      <c r="K64" s="92"/>
      <c r="L64" s="92" t="s">
        <v>430</v>
      </c>
      <c r="M64" s="135"/>
    </row>
    <row r="65" spans="1:13" s="133" customFormat="1">
      <c r="A65" s="365"/>
      <c r="B65" s="132"/>
      <c r="E65" s="132"/>
      <c r="H65" s="92">
        <v>21971</v>
      </c>
      <c r="I65" s="92" t="s">
        <v>403</v>
      </c>
      <c r="J65" s="92" t="s">
        <v>404</v>
      </c>
      <c r="K65" s="92"/>
      <c r="L65" s="92" t="s">
        <v>431</v>
      </c>
      <c r="M65" s="135"/>
    </row>
    <row r="66" spans="1:13" s="133" customFormat="1">
      <c r="A66" s="365"/>
      <c r="B66" s="132"/>
      <c r="E66" s="132"/>
      <c r="H66" s="92">
        <v>71926</v>
      </c>
      <c r="I66" s="92" t="s">
        <v>368</v>
      </c>
      <c r="J66" s="92" t="s">
        <v>405</v>
      </c>
      <c r="K66" s="92"/>
      <c r="L66" s="92" t="s">
        <v>432</v>
      </c>
      <c r="M66" s="135"/>
    </row>
    <row r="67" spans="1:13" s="133" customFormat="1">
      <c r="A67" s="365"/>
      <c r="B67" s="132"/>
      <c r="E67" s="132"/>
      <c r="H67" s="92">
        <v>86625</v>
      </c>
      <c r="I67" s="92" t="s">
        <v>370</v>
      </c>
      <c r="J67" s="92" t="s">
        <v>406</v>
      </c>
      <c r="K67" s="92"/>
      <c r="L67" s="92" t="s">
        <v>433</v>
      </c>
      <c r="M67" s="135"/>
    </row>
    <row r="68" spans="1:13" s="133" customFormat="1">
      <c r="A68" s="365"/>
      <c r="B68" s="132"/>
      <c r="E68" s="132"/>
      <c r="H68" s="92">
        <v>86626</v>
      </c>
      <c r="I68" s="92" t="s">
        <v>372</v>
      </c>
      <c r="J68" s="92" t="s">
        <v>407</v>
      </c>
      <c r="K68" s="92"/>
      <c r="L68" s="92" t="s">
        <v>434</v>
      </c>
      <c r="M68" s="135"/>
    </row>
    <row r="69" spans="1:13" s="133" customFormat="1">
      <c r="A69" s="365"/>
      <c r="B69" s="132"/>
      <c r="E69" s="132"/>
      <c r="H69" s="92">
        <v>86627</v>
      </c>
      <c r="I69" s="92" t="s">
        <v>408</v>
      </c>
      <c r="J69" s="92" t="s">
        <v>409</v>
      </c>
      <c r="K69" s="92"/>
      <c r="L69" s="92" t="s">
        <v>435</v>
      </c>
      <c r="M69" s="135"/>
    </row>
    <row r="70" spans="1:13" s="133" customFormat="1">
      <c r="A70" s="365"/>
      <c r="B70" s="132"/>
      <c r="E70" s="132"/>
      <c r="H70" s="92">
        <v>86628</v>
      </c>
      <c r="I70" s="92" t="s">
        <v>410</v>
      </c>
      <c r="J70" s="92" t="s">
        <v>411</v>
      </c>
      <c r="K70" s="92"/>
      <c r="L70" s="92" t="s">
        <v>436</v>
      </c>
      <c r="M70" s="135"/>
    </row>
    <row r="71" spans="1:13" s="133" customFormat="1">
      <c r="A71" s="365"/>
      <c r="B71" s="132"/>
      <c r="E71" s="132"/>
      <c r="H71" s="92">
        <v>86630</v>
      </c>
      <c r="I71" s="92" t="s">
        <v>412</v>
      </c>
      <c r="J71" s="92" t="s">
        <v>413</v>
      </c>
      <c r="K71" s="92"/>
      <c r="L71" s="92" t="s">
        <v>437</v>
      </c>
      <c r="M71" s="135"/>
    </row>
    <row r="72" spans="1:13" s="133" customFormat="1">
      <c r="A72" s="365"/>
      <c r="B72" s="132"/>
      <c r="E72" s="132"/>
      <c r="H72" s="92">
        <v>86629</v>
      </c>
      <c r="I72" s="92" t="s">
        <v>414</v>
      </c>
      <c r="J72" s="92" t="s">
        <v>415</v>
      </c>
      <c r="K72" s="92"/>
      <c r="L72" s="92" t="s">
        <v>438</v>
      </c>
      <c r="M72" s="135"/>
    </row>
    <row r="73" spans="1:13" s="133" customFormat="1">
      <c r="A73" s="365"/>
      <c r="B73" s="132"/>
      <c r="E73" s="132"/>
      <c r="H73" s="92">
        <v>86633</v>
      </c>
      <c r="I73" s="92" t="s">
        <v>416</v>
      </c>
      <c r="J73" s="92" t="s">
        <v>417</v>
      </c>
      <c r="K73" s="92"/>
      <c r="L73" s="92" t="s">
        <v>439</v>
      </c>
      <c r="M73" s="135"/>
    </row>
    <row r="74" spans="1:13" s="133" customFormat="1">
      <c r="A74" s="365"/>
      <c r="B74" s="132"/>
      <c r="E74" s="132"/>
      <c r="H74" s="92">
        <v>86634</v>
      </c>
      <c r="I74" s="92" t="s">
        <v>418</v>
      </c>
      <c r="J74" s="92" t="s">
        <v>419</v>
      </c>
      <c r="K74" s="92"/>
      <c r="L74" s="92" t="s">
        <v>440</v>
      </c>
      <c r="M74" s="135"/>
    </row>
    <row r="75" spans="1:13" s="133" customFormat="1">
      <c r="A75" s="365"/>
      <c r="B75" s="132"/>
      <c r="E75" s="132"/>
      <c r="H75" s="92">
        <v>12215</v>
      </c>
      <c r="I75" s="92" t="s">
        <v>420</v>
      </c>
      <c r="J75" s="92" t="s">
        <v>421</v>
      </c>
      <c r="K75" s="92"/>
      <c r="L75" s="92" t="s">
        <v>441</v>
      </c>
      <c r="M75" s="135"/>
    </row>
    <row r="76" spans="1:13" s="133" customFormat="1">
      <c r="A76" s="365"/>
      <c r="B76" s="132"/>
      <c r="E76" s="132"/>
      <c r="H76" s="92">
        <v>21972</v>
      </c>
      <c r="I76" s="92" t="s">
        <v>422</v>
      </c>
      <c r="J76" s="92" t="s">
        <v>423</v>
      </c>
      <c r="K76" s="92"/>
      <c r="L76" s="92" t="s">
        <v>442</v>
      </c>
      <c r="M76" s="135"/>
    </row>
    <row r="77" spans="1:13" s="133" customFormat="1">
      <c r="A77" s="365"/>
      <c r="B77" s="132"/>
      <c r="E77" s="132"/>
      <c r="H77" s="92">
        <v>86631</v>
      </c>
      <c r="I77" s="92" t="s">
        <v>424</v>
      </c>
      <c r="J77" s="92" t="s">
        <v>425</v>
      </c>
      <c r="K77" s="92"/>
      <c r="L77" s="92" t="s">
        <v>443</v>
      </c>
      <c r="M77" s="135"/>
    </row>
    <row r="78" spans="1:13" s="133" customFormat="1">
      <c r="A78" s="365"/>
      <c r="B78" s="132"/>
      <c r="E78" s="132"/>
      <c r="H78" s="92">
        <v>86632</v>
      </c>
      <c r="I78" s="92" t="s">
        <v>426</v>
      </c>
      <c r="J78" s="92" t="s">
        <v>427</v>
      </c>
      <c r="K78" s="92"/>
      <c r="L78" s="92" t="s">
        <v>444</v>
      </c>
      <c r="M78" s="135"/>
    </row>
    <row r="79" spans="1:13" s="137" customFormat="1">
      <c r="A79" s="366"/>
      <c r="B79" s="136"/>
      <c r="E79" s="136"/>
      <c r="H79" s="147">
        <v>90405</v>
      </c>
      <c r="I79" s="147" t="s">
        <v>428</v>
      </c>
      <c r="J79" s="147" t="s">
        <v>429</v>
      </c>
      <c r="K79" s="147"/>
      <c r="L79" s="147" t="s">
        <v>445</v>
      </c>
      <c r="M79" s="139"/>
    </row>
    <row r="80" spans="1:13" s="127" customFormat="1">
      <c r="A80" s="364" t="s">
        <v>483</v>
      </c>
      <c r="B80" s="128" t="s">
        <v>454</v>
      </c>
      <c r="D80" s="128">
        <v>1648</v>
      </c>
      <c r="E80" s="126"/>
      <c r="H80" s="253">
        <v>85480</v>
      </c>
      <c r="I80" s="253" t="s">
        <v>23</v>
      </c>
      <c r="J80" s="253" t="s">
        <v>455</v>
      </c>
      <c r="K80" s="143"/>
      <c r="L80" s="176" t="s">
        <v>456</v>
      </c>
      <c r="M80" s="131"/>
    </row>
    <row r="81" spans="1:13" s="133" customFormat="1">
      <c r="A81" s="365"/>
      <c r="B81" s="194">
        <v>1648</v>
      </c>
      <c r="H81" s="254">
        <v>85481</v>
      </c>
      <c r="I81" s="254" t="s">
        <v>28</v>
      </c>
      <c r="J81" s="254" t="s">
        <v>457</v>
      </c>
      <c r="K81" s="146"/>
      <c r="L81" s="177" t="s">
        <v>458</v>
      </c>
      <c r="M81" s="135"/>
    </row>
    <row r="82" spans="1:13" s="133" customFormat="1">
      <c r="A82" s="365"/>
      <c r="B82" s="132"/>
      <c r="H82" s="254">
        <v>85482</v>
      </c>
      <c r="I82" s="254" t="s">
        <v>27</v>
      </c>
      <c r="J82" s="254" t="s">
        <v>459</v>
      </c>
      <c r="K82" s="146"/>
      <c r="L82" s="177" t="s">
        <v>460</v>
      </c>
      <c r="M82" s="135"/>
    </row>
    <row r="83" spans="1:13" s="133" customFormat="1">
      <c r="A83" s="365"/>
      <c r="B83" s="132"/>
      <c r="H83" s="254">
        <v>85483</v>
      </c>
      <c r="I83" s="254" t="s">
        <v>26</v>
      </c>
      <c r="J83" s="254" t="s">
        <v>461</v>
      </c>
      <c r="K83" s="146"/>
      <c r="L83" s="177" t="s">
        <v>462</v>
      </c>
      <c r="M83" s="135"/>
    </row>
    <row r="84" spans="1:13" s="133" customFormat="1">
      <c r="A84" s="365"/>
      <c r="B84" s="132"/>
      <c r="H84" s="254">
        <v>85484</v>
      </c>
      <c r="I84" s="254" t="s">
        <v>6</v>
      </c>
      <c r="J84" s="254" t="s">
        <v>463</v>
      </c>
      <c r="K84" s="146"/>
      <c r="L84" s="177" t="s">
        <v>464</v>
      </c>
      <c r="M84" s="135"/>
    </row>
    <row r="85" spans="1:13" s="133" customFormat="1">
      <c r="A85" s="365"/>
      <c r="B85" s="132"/>
      <c r="H85" s="254">
        <v>85485</v>
      </c>
      <c r="I85" s="254" t="s">
        <v>12</v>
      </c>
      <c r="J85" s="254" t="s">
        <v>465</v>
      </c>
      <c r="K85" s="146"/>
      <c r="L85" s="177" t="s">
        <v>466</v>
      </c>
      <c r="M85" s="135"/>
    </row>
    <row r="86" spans="1:13" s="133" customFormat="1">
      <c r="A86" s="365"/>
      <c r="B86" s="132"/>
      <c r="H86" s="254">
        <v>85486</v>
      </c>
      <c r="I86" s="254" t="s">
        <v>16</v>
      </c>
      <c r="J86" s="254" t="s">
        <v>467</v>
      </c>
      <c r="K86" s="146"/>
      <c r="L86" s="177" t="s">
        <v>468</v>
      </c>
      <c r="M86" s="135"/>
    </row>
    <row r="87" spans="1:13" s="133" customFormat="1">
      <c r="A87" s="365"/>
      <c r="B87" s="132"/>
      <c r="H87" s="254">
        <v>11959</v>
      </c>
      <c r="I87" s="254" t="s">
        <v>7</v>
      </c>
      <c r="J87" s="254" t="s">
        <v>469</v>
      </c>
      <c r="K87" s="146"/>
      <c r="L87" s="177" t="s">
        <v>470</v>
      </c>
      <c r="M87" s="135"/>
    </row>
    <row r="88" spans="1:13" s="133" customFormat="1">
      <c r="A88" s="365"/>
      <c r="B88" s="132"/>
      <c r="H88" s="254">
        <v>85487</v>
      </c>
      <c r="I88" s="254" t="s">
        <v>13</v>
      </c>
      <c r="J88" s="254" t="s">
        <v>471</v>
      </c>
      <c r="K88" s="146"/>
      <c r="L88" s="177" t="s">
        <v>472</v>
      </c>
      <c r="M88" s="135"/>
    </row>
    <row r="89" spans="1:13" s="133" customFormat="1">
      <c r="A89" s="365"/>
      <c r="B89" s="132"/>
      <c r="H89" s="254">
        <v>21744</v>
      </c>
      <c r="I89" s="254" t="s">
        <v>11</v>
      </c>
      <c r="J89" s="254" t="s">
        <v>473</v>
      </c>
      <c r="K89" s="146"/>
      <c r="L89" s="177" t="s">
        <v>474</v>
      </c>
      <c r="M89" s="135"/>
    </row>
    <row r="90" spans="1:13" s="133" customFormat="1">
      <c r="A90" s="365"/>
      <c r="B90" s="132"/>
      <c r="H90" s="254">
        <v>71721</v>
      </c>
      <c r="I90" s="254" t="s">
        <v>15</v>
      </c>
      <c r="J90" s="254" t="s">
        <v>475</v>
      </c>
      <c r="K90" s="146"/>
      <c r="L90" s="177" t="s">
        <v>476</v>
      </c>
      <c r="M90" s="135"/>
    </row>
    <row r="91" spans="1:13" s="133" customFormat="1">
      <c r="A91" s="365"/>
      <c r="B91" s="132"/>
      <c r="H91" s="254">
        <v>90335</v>
      </c>
      <c r="I91" s="254" t="s">
        <v>18</v>
      </c>
      <c r="J91" s="254" t="s">
        <v>477</v>
      </c>
      <c r="K91" s="146"/>
      <c r="L91" s="177" t="s">
        <v>478</v>
      </c>
      <c r="M91" s="135"/>
    </row>
    <row r="92" spans="1:13" s="133" customFormat="1">
      <c r="A92" s="365"/>
      <c r="B92" s="132"/>
      <c r="H92" s="254">
        <v>11960</v>
      </c>
      <c r="I92" s="254" t="s">
        <v>7</v>
      </c>
      <c r="J92" s="254" t="s">
        <v>479</v>
      </c>
      <c r="K92" s="146"/>
      <c r="L92" s="177" t="s">
        <v>480</v>
      </c>
      <c r="M92" s="135"/>
    </row>
    <row r="93" spans="1:13" s="137" customFormat="1">
      <c r="A93" s="366"/>
      <c r="B93" s="136"/>
      <c r="H93" s="255">
        <v>21745</v>
      </c>
      <c r="I93" s="255" t="s">
        <v>29</v>
      </c>
      <c r="J93" s="255" t="s">
        <v>481</v>
      </c>
      <c r="K93" s="148"/>
      <c r="L93" s="178" t="s">
        <v>482</v>
      </c>
      <c r="M93" s="139"/>
    </row>
    <row r="94" spans="1:13" s="127" customFormat="1">
      <c r="A94" s="364" t="s">
        <v>521</v>
      </c>
      <c r="B94" s="126" t="s">
        <v>511</v>
      </c>
      <c r="E94" s="126"/>
      <c r="H94" s="253">
        <v>12179</v>
      </c>
      <c r="I94" s="253" t="s">
        <v>78</v>
      </c>
      <c r="J94" s="253" t="s">
        <v>501</v>
      </c>
      <c r="K94" s="176"/>
      <c r="L94" s="176" t="s">
        <v>512</v>
      </c>
      <c r="M94" s="131"/>
    </row>
    <row r="95" spans="1:13" s="133" customFormat="1">
      <c r="A95" s="365"/>
      <c r="B95" s="132"/>
      <c r="E95" s="132"/>
      <c r="H95" s="254">
        <v>21938</v>
      </c>
      <c r="I95" s="254" t="s">
        <v>502</v>
      </c>
      <c r="J95" s="254" t="s">
        <v>503</v>
      </c>
      <c r="K95" s="177"/>
      <c r="L95" s="177" t="s">
        <v>513</v>
      </c>
      <c r="M95" s="135"/>
    </row>
    <row r="96" spans="1:13" s="133" customFormat="1">
      <c r="A96" s="365"/>
      <c r="B96" s="132"/>
      <c r="E96" s="132"/>
      <c r="H96" s="254">
        <v>30936</v>
      </c>
      <c r="I96" s="254" t="s">
        <v>167</v>
      </c>
      <c r="J96" s="254" t="s">
        <v>504</v>
      </c>
      <c r="K96" s="177"/>
      <c r="L96" s="177" t="s">
        <v>514</v>
      </c>
      <c r="M96" s="135"/>
    </row>
    <row r="97" spans="1:13" s="133" customFormat="1">
      <c r="A97" s="365"/>
      <c r="B97" s="132"/>
      <c r="E97" s="132"/>
      <c r="H97" s="254">
        <v>60915</v>
      </c>
      <c r="I97" s="254" t="s">
        <v>25</v>
      </c>
      <c r="J97" s="254" t="s">
        <v>505</v>
      </c>
      <c r="K97" s="177"/>
      <c r="L97" s="177" t="s">
        <v>515</v>
      </c>
      <c r="M97" s="135"/>
    </row>
    <row r="98" spans="1:13" s="133" customFormat="1">
      <c r="A98" s="365"/>
      <c r="B98" s="132"/>
      <c r="E98" s="132"/>
      <c r="H98" s="254">
        <v>71898</v>
      </c>
      <c r="I98" s="254" t="s">
        <v>15</v>
      </c>
      <c r="J98" s="254" t="s">
        <v>506</v>
      </c>
      <c r="K98" s="177"/>
      <c r="L98" s="177" t="s">
        <v>516</v>
      </c>
      <c r="M98" s="135"/>
    </row>
    <row r="99" spans="1:13" s="133" customFormat="1">
      <c r="A99" s="365"/>
      <c r="B99" s="132"/>
      <c r="E99" s="132"/>
      <c r="H99" s="254">
        <v>86477</v>
      </c>
      <c r="I99" s="254" t="s">
        <v>88</v>
      </c>
      <c r="J99" s="254" t="s">
        <v>507</v>
      </c>
      <c r="K99" s="177"/>
      <c r="L99" s="177" t="s">
        <v>517</v>
      </c>
      <c r="M99" s="135"/>
    </row>
    <row r="100" spans="1:13" s="133" customFormat="1">
      <c r="A100" s="365"/>
      <c r="B100" s="132"/>
      <c r="E100" s="132"/>
      <c r="H100" s="254">
        <v>86478</v>
      </c>
      <c r="I100" s="254" t="s">
        <v>508</v>
      </c>
      <c r="J100" s="254" t="s">
        <v>509</v>
      </c>
      <c r="K100" s="177"/>
      <c r="L100" s="177" t="s">
        <v>518</v>
      </c>
      <c r="M100" s="135"/>
    </row>
    <row r="101" spans="1:13" s="133" customFormat="1">
      <c r="A101" s="365"/>
      <c r="B101" s="132"/>
      <c r="E101" s="132"/>
      <c r="H101" s="254">
        <v>86479</v>
      </c>
      <c r="I101" s="254" t="s">
        <v>266</v>
      </c>
      <c r="J101" s="254" t="s">
        <v>510</v>
      </c>
      <c r="K101" s="177"/>
      <c r="L101" s="177" t="s">
        <v>519</v>
      </c>
      <c r="M101" s="135"/>
    </row>
    <row r="102" spans="1:13" s="137" customFormat="1">
      <c r="A102" s="366"/>
      <c r="B102" s="136"/>
      <c r="E102" s="136"/>
      <c r="H102" s="255">
        <v>21931</v>
      </c>
      <c r="I102" s="255" t="s">
        <v>29</v>
      </c>
      <c r="J102" s="255" t="s">
        <v>511</v>
      </c>
      <c r="K102" s="178"/>
      <c r="L102" s="178" t="s">
        <v>520</v>
      </c>
      <c r="M102" s="139"/>
    </row>
    <row r="103" spans="1:13" s="127" customFormat="1">
      <c r="A103" s="364" t="s">
        <v>522</v>
      </c>
      <c r="B103" s="126" t="s">
        <v>523</v>
      </c>
      <c r="D103" s="126">
        <v>1761</v>
      </c>
      <c r="E103" s="126"/>
      <c r="H103" s="259">
        <v>12099</v>
      </c>
      <c r="I103" s="259" t="s">
        <v>78</v>
      </c>
      <c r="J103" s="259" t="s">
        <v>524</v>
      </c>
      <c r="K103" s="197"/>
      <c r="L103" s="198" t="s">
        <v>525</v>
      </c>
      <c r="M103" s="199"/>
    </row>
    <row r="104" spans="1:13" s="133" customFormat="1">
      <c r="A104" s="365"/>
      <c r="B104" s="132"/>
      <c r="E104" s="132"/>
      <c r="H104" s="260">
        <v>40798</v>
      </c>
      <c r="I104" s="260" t="s">
        <v>14</v>
      </c>
      <c r="J104" s="260" t="s">
        <v>526</v>
      </c>
      <c r="K104" s="201"/>
      <c r="L104" s="202" t="s">
        <v>527</v>
      </c>
      <c r="M104" s="203"/>
    </row>
    <row r="105" spans="1:13" s="133" customFormat="1">
      <c r="A105" s="365"/>
      <c r="B105" s="132"/>
      <c r="E105" s="132"/>
      <c r="H105" s="260">
        <v>50737</v>
      </c>
      <c r="I105" s="260" t="s">
        <v>24</v>
      </c>
      <c r="J105" s="260" t="s">
        <v>528</v>
      </c>
      <c r="K105" s="201"/>
      <c r="L105" s="202" t="s">
        <v>529</v>
      </c>
      <c r="M105" s="203"/>
    </row>
    <row r="106" spans="1:13" s="133" customFormat="1">
      <c r="A106" s="365"/>
      <c r="B106" s="132"/>
      <c r="E106" s="132"/>
      <c r="H106" s="260">
        <v>71836</v>
      </c>
      <c r="I106" s="260" t="s">
        <v>15</v>
      </c>
      <c r="J106" s="260" t="s">
        <v>530</v>
      </c>
      <c r="K106" s="134"/>
      <c r="L106" s="202" t="s">
        <v>531</v>
      </c>
      <c r="M106" s="203"/>
    </row>
    <row r="107" spans="1:13" s="133" customFormat="1">
      <c r="A107" s="365"/>
      <c r="B107" s="132"/>
      <c r="E107" s="132"/>
      <c r="H107" s="260">
        <v>86142</v>
      </c>
      <c r="I107" s="260" t="s">
        <v>532</v>
      </c>
      <c r="J107" s="260" t="s">
        <v>533</v>
      </c>
      <c r="K107" s="134"/>
      <c r="L107" s="202" t="s">
        <v>534</v>
      </c>
      <c r="M107" s="135"/>
    </row>
    <row r="108" spans="1:13" s="133" customFormat="1">
      <c r="A108" s="365"/>
      <c r="B108" s="132"/>
      <c r="E108" s="132"/>
      <c r="H108" s="260">
        <v>86146</v>
      </c>
      <c r="I108" s="260" t="s">
        <v>535</v>
      </c>
      <c r="J108" s="260" t="s">
        <v>536</v>
      </c>
      <c r="K108" s="134"/>
      <c r="L108" s="202" t="s">
        <v>537</v>
      </c>
      <c r="M108" s="135"/>
    </row>
    <row r="109" spans="1:13" s="133" customFormat="1">
      <c r="A109" s="365"/>
      <c r="B109" s="132"/>
      <c r="E109" s="132"/>
      <c r="H109" s="260">
        <v>86147</v>
      </c>
      <c r="I109" s="260" t="s">
        <v>538</v>
      </c>
      <c r="J109" s="260" t="s">
        <v>539</v>
      </c>
      <c r="K109" s="134"/>
      <c r="L109" s="202" t="s">
        <v>540</v>
      </c>
      <c r="M109" s="135"/>
    </row>
    <row r="110" spans="1:13" s="133" customFormat="1">
      <c r="A110" s="365"/>
      <c r="B110" s="132"/>
      <c r="E110" s="132"/>
      <c r="H110" s="260">
        <v>86145</v>
      </c>
      <c r="I110" s="260" t="s">
        <v>79</v>
      </c>
      <c r="J110" s="260" t="s">
        <v>541</v>
      </c>
      <c r="K110" s="134"/>
      <c r="L110" s="202" t="s">
        <v>542</v>
      </c>
      <c r="M110" s="135"/>
    </row>
    <row r="111" spans="1:13" s="133" customFormat="1">
      <c r="A111" s="365"/>
      <c r="B111" s="132"/>
      <c r="E111" s="132"/>
      <c r="H111" s="260">
        <v>86143</v>
      </c>
      <c r="I111" s="260" t="s">
        <v>80</v>
      </c>
      <c r="J111" s="260" t="s">
        <v>543</v>
      </c>
      <c r="K111" s="201"/>
      <c r="L111" s="202" t="s">
        <v>544</v>
      </c>
      <c r="M111" s="135"/>
    </row>
    <row r="112" spans="1:13" s="137" customFormat="1">
      <c r="A112" s="366"/>
      <c r="B112" s="136"/>
      <c r="E112" s="136"/>
      <c r="H112" s="261">
        <v>86144</v>
      </c>
      <c r="I112" s="261" t="s">
        <v>168</v>
      </c>
      <c r="J112" s="261" t="s">
        <v>545</v>
      </c>
      <c r="K112" s="205"/>
      <c r="L112" s="206" t="s">
        <v>546</v>
      </c>
    </row>
    <row r="113" spans="1:13" s="127" customFormat="1">
      <c r="A113" s="364" t="s">
        <v>567</v>
      </c>
      <c r="B113" s="126" t="s">
        <v>563</v>
      </c>
      <c r="C113" s="126"/>
      <c r="D113" s="126">
        <v>1765</v>
      </c>
      <c r="E113" s="126"/>
      <c r="H113" s="259">
        <v>12113</v>
      </c>
      <c r="I113" s="259" t="s">
        <v>78</v>
      </c>
      <c r="J113" s="259" t="s">
        <v>547</v>
      </c>
      <c r="K113" s="196"/>
      <c r="L113" s="202" t="s">
        <v>581</v>
      </c>
      <c r="M113" s="131"/>
    </row>
    <row r="114" spans="1:13" s="133" customFormat="1">
      <c r="A114" s="365"/>
      <c r="B114" s="132"/>
      <c r="E114" s="132"/>
      <c r="H114" s="260">
        <v>21879</v>
      </c>
      <c r="I114" s="260" t="s">
        <v>11</v>
      </c>
      <c r="J114" s="260" t="s">
        <v>548</v>
      </c>
      <c r="K114" s="200"/>
      <c r="L114" s="202" t="s">
        <v>582</v>
      </c>
      <c r="M114" s="135"/>
    </row>
    <row r="115" spans="1:13" s="133" customFormat="1">
      <c r="A115" s="365"/>
      <c r="B115" s="132"/>
      <c r="E115" s="132"/>
      <c r="H115" s="260">
        <v>30912</v>
      </c>
      <c r="I115" s="260" t="s">
        <v>8</v>
      </c>
      <c r="J115" s="260" t="s">
        <v>549</v>
      </c>
      <c r="K115" s="200"/>
      <c r="L115" s="202" t="s">
        <v>583</v>
      </c>
      <c r="M115" s="135"/>
    </row>
    <row r="116" spans="1:13" s="133" customFormat="1">
      <c r="A116" s="365"/>
      <c r="B116" s="132"/>
      <c r="E116" s="132"/>
      <c r="H116" s="260">
        <v>71845</v>
      </c>
      <c r="I116" s="260" t="s">
        <v>15</v>
      </c>
      <c r="J116" s="260" t="s">
        <v>550</v>
      </c>
      <c r="K116" s="200"/>
      <c r="L116" s="202" t="s">
        <v>564</v>
      </c>
      <c r="M116" s="135"/>
    </row>
    <row r="117" spans="1:13" s="133" customFormat="1">
      <c r="A117" s="365"/>
      <c r="B117" s="132"/>
      <c r="E117" s="132"/>
      <c r="H117" s="260">
        <v>86217</v>
      </c>
      <c r="I117" s="260" t="s">
        <v>17</v>
      </c>
      <c r="J117" s="260" t="s">
        <v>551</v>
      </c>
      <c r="K117" s="200"/>
      <c r="L117" s="202" t="s">
        <v>565</v>
      </c>
      <c r="M117" s="135"/>
    </row>
    <row r="118" spans="1:13" s="133" customFormat="1">
      <c r="A118" s="365"/>
      <c r="B118" s="132"/>
      <c r="E118" s="132"/>
      <c r="H118" s="260">
        <v>86215</v>
      </c>
      <c r="I118" s="260" t="s">
        <v>88</v>
      </c>
      <c r="J118" s="260" t="s">
        <v>552</v>
      </c>
      <c r="K118" s="200"/>
      <c r="L118" s="202" t="s">
        <v>584</v>
      </c>
      <c r="M118" s="135"/>
    </row>
    <row r="119" spans="1:13" s="133" customFormat="1">
      <c r="A119" s="365"/>
      <c r="B119" s="132"/>
      <c r="E119" s="132"/>
      <c r="H119" s="260">
        <v>86214</v>
      </c>
      <c r="I119" s="260" t="s">
        <v>553</v>
      </c>
      <c r="J119" s="260" t="s">
        <v>554</v>
      </c>
      <c r="K119" s="200"/>
      <c r="L119" s="202" t="s">
        <v>566</v>
      </c>
      <c r="M119" s="135"/>
    </row>
    <row r="120" spans="1:13" s="133" customFormat="1">
      <c r="A120" s="365"/>
      <c r="B120" s="132"/>
      <c r="E120" s="132"/>
      <c r="H120" s="260">
        <v>86216</v>
      </c>
      <c r="I120" s="260" t="s">
        <v>80</v>
      </c>
      <c r="J120" s="260" t="s">
        <v>555</v>
      </c>
      <c r="K120" s="200"/>
      <c r="L120" s="202" t="s">
        <v>585</v>
      </c>
      <c r="M120" s="135"/>
    </row>
    <row r="121" spans="1:13" s="133" customFormat="1">
      <c r="A121" s="365"/>
      <c r="B121" s="132"/>
      <c r="E121" s="132"/>
      <c r="H121" s="260">
        <v>86219</v>
      </c>
      <c r="I121" s="260" t="s">
        <v>556</v>
      </c>
      <c r="J121" s="260" t="s">
        <v>557</v>
      </c>
      <c r="K121" s="200"/>
      <c r="L121" s="202" t="s">
        <v>586</v>
      </c>
      <c r="M121" s="135"/>
    </row>
    <row r="122" spans="1:13" s="133" customFormat="1">
      <c r="A122" s="365"/>
      <c r="B122" s="132"/>
      <c r="E122" s="132"/>
      <c r="H122" s="260">
        <v>86218</v>
      </c>
      <c r="I122" s="260" t="s">
        <v>558</v>
      </c>
      <c r="J122" s="260" t="s">
        <v>559</v>
      </c>
      <c r="K122" s="200"/>
      <c r="L122" s="202" t="s">
        <v>587</v>
      </c>
      <c r="M122" s="135"/>
    </row>
    <row r="123" spans="1:13" s="133" customFormat="1">
      <c r="A123" s="365"/>
      <c r="B123" s="132"/>
      <c r="E123" s="132"/>
      <c r="H123" s="260">
        <v>86220</v>
      </c>
      <c r="I123" s="260" t="s">
        <v>560</v>
      </c>
      <c r="J123" s="260" t="s">
        <v>561</v>
      </c>
      <c r="K123" s="200"/>
      <c r="L123" s="202" t="s">
        <v>588</v>
      </c>
      <c r="M123" s="135"/>
    </row>
    <row r="124" spans="1:13" s="133" customFormat="1">
      <c r="A124" s="366"/>
      <c r="B124" s="132"/>
      <c r="E124" s="132"/>
      <c r="H124" s="260">
        <v>30913</v>
      </c>
      <c r="I124" s="260" t="s">
        <v>562</v>
      </c>
      <c r="J124" s="260" t="s">
        <v>563</v>
      </c>
      <c r="K124" s="200"/>
      <c r="L124" s="202" t="s">
        <v>589</v>
      </c>
      <c r="M124" s="135"/>
    </row>
    <row r="125" spans="1:13" s="127" customFormat="1">
      <c r="A125" s="364" t="s">
        <v>594</v>
      </c>
      <c r="B125" s="126"/>
      <c r="E125" s="126"/>
      <c r="H125" s="259">
        <v>86287</v>
      </c>
      <c r="I125" s="259"/>
      <c r="J125" s="259" t="s">
        <v>577</v>
      </c>
      <c r="K125" s="130"/>
      <c r="L125" s="198" t="s">
        <v>590</v>
      </c>
      <c r="M125" s="131"/>
    </row>
    <row r="126" spans="1:13" s="133" customFormat="1">
      <c r="A126" s="365"/>
      <c r="B126" s="132"/>
      <c r="E126" s="132"/>
      <c r="H126" s="260">
        <v>86288</v>
      </c>
      <c r="I126" s="260"/>
      <c r="J126" s="260" t="s">
        <v>578</v>
      </c>
      <c r="K126" s="134"/>
      <c r="L126" s="202" t="s">
        <v>591</v>
      </c>
      <c r="M126" s="135"/>
    </row>
    <row r="127" spans="1:13" s="133" customFormat="1">
      <c r="A127" s="365"/>
      <c r="B127" s="132"/>
      <c r="E127" s="132"/>
      <c r="H127" s="260">
        <v>86289</v>
      </c>
      <c r="I127" s="260"/>
      <c r="J127" s="260" t="s">
        <v>579</v>
      </c>
      <c r="K127" s="134"/>
      <c r="L127" s="202" t="s">
        <v>592</v>
      </c>
      <c r="M127" s="135"/>
    </row>
    <row r="128" spans="1:13" s="133" customFormat="1">
      <c r="A128" s="366"/>
      <c r="B128" s="132"/>
      <c r="E128" s="132"/>
      <c r="H128" s="260">
        <v>86290</v>
      </c>
      <c r="I128" s="260"/>
      <c r="J128" s="260" t="s">
        <v>580</v>
      </c>
      <c r="K128" s="134"/>
      <c r="L128" s="202" t="s">
        <v>593</v>
      </c>
      <c r="M128" s="135"/>
    </row>
    <row r="129" spans="1:13" s="127" customFormat="1">
      <c r="A129" s="364" t="s">
        <v>652</v>
      </c>
      <c r="B129" s="126" t="s">
        <v>654</v>
      </c>
      <c r="D129" s="266">
        <v>1579</v>
      </c>
      <c r="E129" s="126"/>
      <c r="H129" s="259">
        <v>85092</v>
      </c>
      <c r="I129" s="259" t="s">
        <v>23</v>
      </c>
      <c r="J129" s="259" t="s">
        <v>710</v>
      </c>
      <c r="K129" s="130"/>
      <c r="L129" s="198" t="s">
        <v>727</v>
      </c>
      <c r="M129" s="131"/>
    </row>
    <row r="130" spans="1:13" s="133" customFormat="1">
      <c r="A130" s="365"/>
      <c r="B130" s="132"/>
      <c r="E130" s="132"/>
      <c r="H130" s="260">
        <v>85093</v>
      </c>
      <c r="I130" s="260" t="s">
        <v>6</v>
      </c>
      <c r="J130" s="260" t="s">
        <v>711</v>
      </c>
      <c r="K130" s="134"/>
      <c r="L130" s="202" t="s">
        <v>728</v>
      </c>
      <c r="M130" s="135"/>
    </row>
    <row r="131" spans="1:13" s="133" customFormat="1">
      <c r="A131" s="365"/>
      <c r="B131" s="132"/>
      <c r="E131" s="132"/>
      <c r="H131" s="260">
        <v>11864</v>
      </c>
      <c r="I131" s="260" t="s">
        <v>726</v>
      </c>
      <c r="J131" s="260" t="s">
        <v>712</v>
      </c>
      <c r="K131" s="134"/>
      <c r="L131" s="202" t="s">
        <v>729</v>
      </c>
      <c r="M131" s="135"/>
    </row>
    <row r="132" spans="1:13" s="133" customFormat="1">
      <c r="A132" s="365"/>
      <c r="B132" s="132"/>
      <c r="E132" s="132"/>
      <c r="H132" s="260">
        <v>85094</v>
      </c>
      <c r="I132" s="260" t="s">
        <v>704</v>
      </c>
      <c r="J132" s="260" t="s">
        <v>713</v>
      </c>
      <c r="K132" s="134"/>
      <c r="L132" s="202" t="s">
        <v>730</v>
      </c>
      <c r="M132" s="135"/>
    </row>
    <row r="133" spans="1:13" s="133" customFormat="1">
      <c r="A133" s="365"/>
      <c r="B133" s="132"/>
      <c r="E133" s="132"/>
      <c r="H133" s="260">
        <v>85095</v>
      </c>
      <c r="I133" s="260" t="s">
        <v>705</v>
      </c>
      <c r="J133" s="260" t="s">
        <v>714</v>
      </c>
      <c r="K133" s="134"/>
      <c r="L133" s="202" t="s">
        <v>731</v>
      </c>
      <c r="M133" s="135"/>
    </row>
    <row r="134" spans="1:13" s="133" customFormat="1">
      <c r="A134" s="365"/>
      <c r="B134" s="132"/>
      <c r="E134" s="132"/>
      <c r="H134" s="260">
        <v>85096</v>
      </c>
      <c r="I134" s="260" t="s">
        <v>9</v>
      </c>
      <c r="J134" s="260" t="s">
        <v>715</v>
      </c>
      <c r="K134" s="134"/>
      <c r="L134" s="202" t="s">
        <v>732</v>
      </c>
      <c r="M134" s="135"/>
    </row>
    <row r="135" spans="1:13" s="133" customFormat="1">
      <c r="A135" s="365"/>
      <c r="B135" s="132"/>
      <c r="E135" s="132"/>
      <c r="H135" s="260">
        <v>30801</v>
      </c>
      <c r="I135" s="260" t="s">
        <v>8</v>
      </c>
      <c r="J135" s="260" t="s">
        <v>716</v>
      </c>
      <c r="K135" s="134"/>
      <c r="L135" s="202" t="s">
        <v>733</v>
      </c>
      <c r="M135" s="135"/>
    </row>
    <row r="136" spans="1:13" s="133" customFormat="1">
      <c r="A136" s="365"/>
      <c r="B136" s="132"/>
      <c r="E136" s="132"/>
      <c r="H136" s="260">
        <v>85097</v>
      </c>
      <c r="I136" s="260" t="s">
        <v>706</v>
      </c>
      <c r="J136" s="260" t="s">
        <v>717</v>
      </c>
      <c r="K136" s="134"/>
      <c r="L136" s="202" t="s">
        <v>734</v>
      </c>
      <c r="M136" s="135"/>
    </row>
    <row r="137" spans="1:13" s="133" customFormat="1">
      <c r="A137" s="365"/>
      <c r="B137" s="132"/>
      <c r="E137" s="132"/>
      <c r="H137" s="260">
        <v>40728</v>
      </c>
      <c r="I137" s="260" t="s">
        <v>14</v>
      </c>
      <c r="J137" s="260" t="s">
        <v>718</v>
      </c>
      <c r="K137" s="134"/>
      <c r="L137" s="202" t="s">
        <v>735</v>
      </c>
      <c r="M137" s="135"/>
    </row>
    <row r="138" spans="1:13" s="133" customFormat="1">
      <c r="A138" s="365"/>
      <c r="B138" s="132"/>
      <c r="E138" s="132"/>
      <c r="H138" s="260">
        <v>50670</v>
      </c>
      <c r="I138" s="260" t="s">
        <v>707</v>
      </c>
      <c r="J138" s="260" t="s">
        <v>719</v>
      </c>
      <c r="K138" s="134"/>
      <c r="L138" s="202" t="s">
        <v>736</v>
      </c>
      <c r="M138" s="135"/>
    </row>
    <row r="139" spans="1:13" s="133" customFormat="1">
      <c r="A139" s="365"/>
      <c r="B139" s="132"/>
      <c r="E139" s="132"/>
      <c r="H139" s="260">
        <v>60783</v>
      </c>
      <c r="I139" s="260" t="s">
        <v>708</v>
      </c>
      <c r="J139" s="260" t="s">
        <v>720</v>
      </c>
      <c r="K139" s="134"/>
      <c r="L139" s="202" t="s">
        <v>737</v>
      </c>
      <c r="M139" s="135"/>
    </row>
    <row r="140" spans="1:13" s="133" customFormat="1">
      <c r="A140" s="365"/>
      <c r="B140" s="132"/>
      <c r="E140" s="132"/>
      <c r="H140" s="260">
        <v>60784</v>
      </c>
      <c r="I140" s="260" t="s">
        <v>25</v>
      </c>
      <c r="J140" s="260" t="s">
        <v>721</v>
      </c>
      <c r="K140" s="134"/>
      <c r="L140" s="202" t="s">
        <v>738</v>
      </c>
      <c r="M140" s="135"/>
    </row>
    <row r="141" spans="1:13" s="133" customFormat="1">
      <c r="A141" s="365"/>
      <c r="B141" s="132"/>
      <c r="E141" s="132"/>
      <c r="H141" s="260">
        <v>71639</v>
      </c>
      <c r="I141" s="260" t="s">
        <v>709</v>
      </c>
      <c r="J141" s="260" t="s">
        <v>722</v>
      </c>
      <c r="K141" s="134"/>
      <c r="L141" s="202" t="s">
        <v>739</v>
      </c>
      <c r="M141" s="135"/>
    </row>
    <row r="142" spans="1:13" s="133" customFormat="1">
      <c r="A142" s="365"/>
      <c r="B142" s="132"/>
      <c r="E142" s="132"/>
      <c r="H142" s="260">
        <v>90312</v>
      </c>
      <c r="I142" s="260" t="s">
        <v>18</v>
      </c>
      <c r="J142" s="260" t="s">
        <v>723</v>
      </c>
      <c r="K142" s="134"/>
      <c r="L142" s="202" t="s">
        <v>740</v>
      </c>
      <c r="M142" s="135"/>
    </row>
    <row r="143" spans="1:13" s="133" customFormat="1">
      <c r="A143" s="365"/>
      <c r="B143" s="132"/>
      <c r="E143" s="132"/>
      <c r="H143" s="260">
        <v>11865</v>
      </c>
      <c r="I143" s="260" t="s">
        <v>7</v>
      </c>
      <c r="J143" s="260" t="s">
        <v>724</v>
      </c>
      <c r="K143" s="134"/>
      <c r="L143" s="202" t="s">
        <v>741</v>
      </c>
      <c r="M143" s="135"/>
    </row>
    <row r="144" spans="1:13" s="133" customFormat="1">
      <c r="A144" s="365"/>
      <c r="B144" s="132"/>
      <c r="E144" s="132"/>
      <c r="H144" s="260">
        <v>21667</v>
      </c>
      <c r="I144" s="260" t="s">
        <v>29</v>
      </c>
      <c r="J144" s="260" t="s">
        <v>653</v>
      </c>
      <c r="K144" s="134"/>
      <c r="L144" s="202" t="s">
        <v>742</v>
      </c>
      <c r="M144" s="135"/>
    </row>
    <row r="145" spans="1:13" s="137" customFormat="1">
      <c r="A145" s="366"/>
      <c r="B145" s="136"/>
      <c r="E145" s="136"/>
      <c r="H145" s="261">
        <v>85098</v>
      </c>
      <c r="I145" s="261" t="s">
        <v>77</v>
      </c>
      <c r="J145" s="261" t="s">
        <v>725</v>
      </c>
      <c r="K145" s="138"/>
      <c r="L145" s="206" t="s">
        <v>743</v>
      </c>
      <c r="M145" s="139"/>
    </row>
    <row r="146" spans="1:13" s="127" customFormat="1">
      <c r="A146" s="364" t="s">
        <v>745</v>
      </c>
      <c r="B146" s="126" t="s">
        <v>744</v>
      </c>
      <c r="D146" s="228">
        <v>1593</v>
      </c>
      <c r="E146" s="126"/>
      <c r="H146" s="196">
        <v>85189</v>
      </c>
      <c r="I146" s="196" t="s">
        <v>6</v>
      </c>
      <c r="J146" s="176" t="s">
        <v>746</v>
      </c>
      <c r="K146" s="130"/>
      <c r="L146" s="176" t="s">
        <v>747</v>
      </c>
      <c r="M146" s="131"/>
    </row>
    <row r="147" spans="1:13" s="133" customFormat="1">
      <c r="A147" s="365"/>
      <c r="B147" s="132"/>
      <c r="E147" s="132"/>
      <c r="H147" s="200">
        <v>11886</v>
      </c>
      <c r="I147" s="200" t="s">
        <v>7</v>
      </c>
      <c r="J147" s="177" t="s">
        <v>748</v>
      </c>
      <c r="K147" s="134"/>
      <c r="L147" s="177" t="s">
        <v>749</v>
      </c>
      <c r="M147" s="135"/>
    </row>
    <row r="148" spans="1:13" s="133" customFormat="1">
      <c r="A148" s="365"/>
      <c r="B148" s="132"/>
      <c r="E148" s="132"/>
      <c r="H148" s="200">
        <v>85190</v>
      </c>
      <c r="I148" s="200" t="s">
        <v>13</v>
      </c>
      <c r="J148" s="177" t="s">
        <v>750</v>
      </c>
      <c r="K148" s="134"/>
      <c r="L148" s="177" t="s">
        <v>751</v>
      </c>
      <c r="M148" s="135"/>
    </row>
    <row r="149" spans="1:13" s="133" customFormat="1">
      <c r="A149" s="365"/>
      <c r="B149" s="132"/>
      <c r="E149" s="132"/>
      <c r="H149" s="200">
        <v>30814</v>
      </c>
      <c r="I149" s="200" t="s">
        <v>8</v>
      </c>
      <c r="J149" s="177" t="s">
        <v>752</v>
      </c>
      <c r="K149" s="134"/>
      <c r="L149" s="177" t="s">
        <v>753</v>
      </c>
      <c r="M149" s="135"/>
    </row>
    <row r="150" spans="1:13" s="133" customFormat="1">
      <c r="A150" s="365"/>
      <c r="B150" s="132"/>
      <c r="E150" s="132"/>
      <c r="H150" s="200">
        <v>21680</v>
      </c>
      <c r="I150" s="200" t="s">
        <v>11</v>
      </c>
      <c r="J150" s="177" t="s">
        <v>754</v>
      </c>
      <c r="K150" s="134"/>
      <c r="L150" s="177" t="s">
        <v>755</v>
      </c>
      <c r="M150" s="135"/>
    </row>
    <row r="151" spans="1:13" s="133" customFormat="1">
      <c r="A151" s="365"/>
      <c r="B151" s="132"/>
      <c r="E151" s="132"/>
      <c r="H151" s="200">
        <v>60796</v>
      </c>
      <c r="I151" s="200" t="s">
        <v>25</v>
      </c>
      <c r="J151" s="177" t="s">
        <v>756</v>
      </c>
      <c r="K151" s="134"/>
      <c r="L151" s="177" t="s">
        <v>757</v>
      </c>
      <c r="M151" s="135"/>
    </row>
    <row r="152" spans="1:13" s="133" customFormat="1">
      <c r="A152" s="365"/>
      <c r="B152" s="132"/>
      <c r="E152" s="132"/>
      <c r="H152" s="200">
        <v>71658</v>
      </c>
      <c r="I152" s="200" t="s">
        <v>15</v>
      </c>
      <c r="J152" s="177" t="s">
        <v>758</v>
      </c>
      <c r="K152" s="134"/>
      <c r="L152" s="177" t="s">
        <v>759</v>
      </c>
      <c r="M152" s="135"/>
    </row>
    <row r="153" spans="1:13" s="133" customFormat="1">
      <c r="A153" s="365"/>
      <c r="B153" s="132"/>
      <c r="E153" s="132"/>
      <c r="H153" s="200">
        <v>85191</v>
      </c>
      <c r="I153" s="177" t="s">
        <v>6</v>
      </c>
      <c r="J153" s="177" t="s">
        <v>760</v>
      </c>
      <c r="K153" s="134"/>
      <c r="L153" s="177" t="s">
        <v>761</v>
      </c>
      <c r="M153" s="135"/>
    </row>
    <row r="154" spans="1:13" s="133" customFormat="1">
      <c r="A154" s="365"/>
      <c r="B154" s="132"/>
      <c r="E154" s="132"/>
      <c r="H154" s="200">
        <v>11887</v>
      </c>
      <c r="I154" s="177" t="s">
        <v>7</v>
      </c>
      <c r="J154" s="177" t="s">
        <v>762</v>
      </c>
      <c r="K154" s="134"/>
      <c r="L154" s="177" t="s">
        <v>763</v>
      </c>
      <c r="M154" s="135"/>
    </row>
    <row r="155" spans="1:13" s="133" customFormat="1">
      <c r="A155" s="365"/>
      <c r="B155" s="132"/>
      <c r="E155" s="132"/>
      <c r="H155" s="200">
        <v>85192</v>
      </c>
      <c r="I155" s="177" t="s">
        <v>13</v>
      </c>
      <c r="J155" s="177" t="s">
        <v>764</v>
      </c>
      <c r="K155" s="134"/>
      <c r="L155" s="177" t="s">
        <v>765</v>
      </c>
      <c r="M155" s="135"/>
    </row>
    <row r="156" spans="1:13" s="133" customFormat="1">
      <c r="A156" s="365"/>
      <c r="B156" s="132"/>
      <c r="E156" s="132"/>
      <c r="H156" s="200">
        <v>30815</v>
      </c>
      <c r="I156" s="177" t="s">
        <v>8</v>
      </c>
      <c r="J156" s="177" t="s">
        <v>766</v>
      </c>
      <c r="K156" s="134"/>
      <c r="L156" s="177" t="s">
        <v>767</v>
      </c>
      <c r="M156" s="135"/>
    </row>
    <row r="157" spans="1:13" s="133" customFormat="1">
      <c r="A157" s="365"/>
      <c r="B157" s="132"/>
      <c r="E157" s="132"/>
      <c r="H157" s="200">
        <v>21681</v>
      </c>
      <c r="I157" s="177" t="s">
        <v>11</v>
      </c>
      <c r="J157" s="177" t="s">
        <v>768</v>
      </c>
      <c r="K157" s="134"/>
      <c r="L157" s="177" t="s">
        <v>769</v>
      </c>
      <c r="M157" s="135"/>
    </row>
    <row r="158" spans="1:13" s="133" customFormat="1">
      <c r="A158" s="365"/>
      <c r="B158" s="132"/>
      <c r="E158" s="132"/>
      <c r="H158" s="200">
        <v>60797</v>
      </c>
      <c r="I158" s="177" t="s">
        <v>25</v>
      </c>
      <c r="J158" s="177" t="s">
        <v>770</v>
      </c>
      <c r="K158" s="134"/>
      <c r="L158" s="177" t="s">
        <v>771</v>
      </c>
      <c r="M158" s="135"/>
    </row>
    <row r="159" spans="1:13" s="133" customFormat="1">
      <c r="A159" s="365"/>
      <c r="B159" s="132"/>
      <c r="E159" s="132"/>
      <c r="H159" s="200">
        <v>71659</v>
      </c>
      <c r="I159" s="177" t="s">
        <v>15</v>
      </c>
      <c r="J159" s="177" t="s">
        <v>772</v>
      </c>
      <c r="K159" s="134"/>
      <c r="L159" s="177" t="s">
        <v>773</v>
      </c>
      <c r="M159" s="135"/>
    </row>
    <row r="160" spans="1:13" s="127" customFormat="1">
      <c r="A160" s="365"/>
      <c r="B160" s="126" t="s">
        <v>774</v>
      </c>
      <c r="D160" s="228">
        <v>1594</v>
      </c>
      <c r="E160" s="126"/>
      <c r="H160" s="196">
        <v>85193</v>
      </c>
      <c r="I160" s="176" t="s">
        <v>6</v>
      </c>
      <c r="J160" s="176" t="s">
        <v>775</v>
      </c>
      <c r="K160" s="130"/>
      <c r="L160" s="176" t="s">
        <v>776</v>
      </c>
      <c r="M160" s="131"/>
    </row>
    <row r="161" spans="1:13" s="133" customFormat="1">
      <c r="A161" s="365"/>
      <c r="B161" s="132"/>
      <c r="D161" s="230"/>
      <c r="E161" s="132"/>
      <c r="H161" s="200">
        <v>11888</v>
      </c>
      <c r="I161" s="177" t="s">
        <v>7</v>
      </c>
      <c r="J161" s="177" t="s">
        <v>777</v>
      </c>
      <c r="K161" s="134"/>
      <c r="L161" s="177" t="s">
        <v>778</v>
      </c>
      <c r="M161" s="135"/>
    </row>
    <row r="162" spans="1:13" s="133" customFormat="1">
      <c r="A162" s="365"/>
      <c r="B162" s="132"/>
      <c r="D162" s="230"/>
      <c r="E162" s="132"/>
      <c r="H162" s="200">
        <v>40734</v>
      </c>
      <c r="I162" s="177" t="s">
        <v>14</v>
      </c>
      <c r="J162" s="177" t="s">
        <v>779</v>
      </c>
      <c r="K162" s="134"/>
      <c r="L162" s="177" t="s">
        <v>780</v>
      </c>
      <c r="M162" s="135"/>
    </row>
    <row r="163" spans="1:13" s="133" customFormat="1">
      <c r="A163" s="365"/>
      <c r="B163" s="132"/>
      <c r="D163" s="230"/>
      <c r="E163" s="132"/>
      <c r="H163" s="200">
        <v>50675</v>
      </c>
      <c r="I163" s="177" t="s">
        <v>24</v>
      </c>
      <c r="J163" s="177" t="s">
        <v>781</v>
      </c>
      <c r="K163" s="134"/>
      <c r="L163" s="177" t="s">
        <v>782</v>
      </c>
      <c r="M163" s="135"/>
    </row>
    <row r="164" spans="1:13" s="133" customFormat="1">
      <c r="A164" s="365"/>
      <c r="B164" s="132"/>
      <c r="D164" s="230"/>
      <c r="E164" s="132"/>
      <c r="H164" s="200">
        <v>85194</v>
      </c>
      <c r="I164" s="177" t="s">
        <v>13</v>
      </c>
      <c r="J164" s="177" t="s">
        <v>783</v>
      </c>
      <c r="K164" s="134"/>
      <c r="L164" s="177" t="s">
        <v>784</v>
      </c>
      <c r="M164" s="135"/>
    </row>
    <row r="165" spans="1:13" s="133" customFormat="1">
      <c r="A165" s="365"/>
      <c r="B165" s="132"/>
      <c r="D165" s="230"/>
      <c r="E165" s="132"/>
      <c r="H165" s="200">
        <v>60798</v>
      </c>
      <c r="I165" s="177" t="s">
        <v>25</v>
      </c>
      <c r="J165" s="177" t="s">
        <v>785</v>
      </c>
      <c r="K165" s="134"/>
      <c r="L165" s="177" t="s">
        <v>786</v>
      </c>
      <c r="M165" s="135"/>
    </row>
    <row r="166" spans="1:13" s="133" customFormat="1">
      <c r="A166" s="365"/>
      <c r="B166" s="132"/>
      <c r="D166" s="230"/>
      <c r="E166" s="132"/>
      <c r="H166" s="200">
        <v>71660</v>
      </c>
      <c r="I166" s="177" t="s">
        <v>15</v>
      </c>
      <c r="J166" s="177" t="s">
        <v>787</v>
      </c>
      <c r="K166" s="134"/>
      <c r="L166" s="177" t="s">
        <v>788</v>
      </c>
      <c r="M166" s="135"/>
    </row>
    <row r="167" spans="1:13" s="133" customFormat="1">
      <c r="A167" s="365"/>
      <c r="B167" s="132"/>
      <c r="D167" s="132"/>
      <c r="E167" s="132"/>
      <c r="H167" s="200">
        <v>85195</v>
      </c>
      <c r="I167" s="177" t="s">
        <v>6</v>
      </c>
      <c r="J167" s="177" t="s">
        <v>789</v>
      </c>
      <c r="K167" s="134"/>
      <c r="L167" s="177" t="s">
        <v>790</v>
      </c>
      <c r="M167" s="135"/>
    </row>
    <row r="168" spans="1:13" s="133" customFormat="1">
      <c r="A168" s="365"/>
      <c r="B168" s="132"/>
      <c r="D168" s="132"/>
      <c r="E168" s="132"/>
      <c r="H168" s="200">
        <v>11889</v>
      </c>
      <c r="I168" s="177" t="s">
        <v>7</v>
      </c>
      <c r="J168" s="177" t="s">
        <v>791</v>
      </c>
      <c r="K168" s="134"/>
      <c r="L168" s="177" t="s">
        <v>792</v>
      </c>
      <c r="M168" s="135"/>
    </row>
    <row r="169" spans="1:13" s="133" customFormat="1">
      <c r="A169" s="365"/>
      <c r="B169" s="132"/>
      <c r="D169" s="132"/>
      <c r="E169" s="132"/>
      <c r="H169" s="200">
        <v>40735</v>
      </c>
      <c r="I169" s="177" t="s">
        <v>14</v>
      </c>
      <c r="J169" s="177" t="s">
        <v>793</v>
      </c>
      <c r="K169" s="134"/>
      <c r="L169" s="177" t="s">
        <v>794</v>
      </c>
      <c r="M169" s="135"/>
    </row>
    <row r="170" spans="1:13" s="133" customFormat="1">
      <c r="A170" s="365"/>
      <c r="B170" s="132"/>
      <c r="D170" s="132"/>
      <c r="E170" s="132"/>
      <c r="H170" s="200">
        <v>50676</v>
      </c>
      <c r="I170" s="177" t="s">
        <v>24</v>
      </c>
      <c r="J170" s="177" t="s">
        <v>795</v>
      </c>
      <c r="K170" s="134"/>
      <c r="L170" s="177" t="s">
        <v>796</v>
      </c>
      <c r="M170" s="135"/>
    </row>
    <row r="171" spans="1:13" s="133" customFormat="1">
      <c r="A171" s="365"/>
      <c r="B171" s="132"/>
      <c r="D171" s="132"/>
      <c r="E171" s="132"/>
      <c r="H171" s="200">
        <v>85196</v>
      </c>
      <c r="I171" s="177" t="s">
        <v>13</v>
      </c>
      <c r="J171" s="177" t="s">
        <v>797</v>
      </c>
      <c r="K171" s="134"/>
      <c r="L171" s="177" t="s">
        <v>798</v>
      </c>
      <c r="M171" s="135"/>
    </row>
    <row r="172" spans="1:13" s="133" customFormat="1">
      <c r="A172" s="365"/>
      <c r="B172" s="132"/>
      <c r="D172" s="132"/>
      <c r="E172" s="132"/>
      <c r="H172" s="200">
        <v>60799</v>
      </c>
      <c r="I172" s="177" t="s">
        <v>25</v>
      </c>
      <c r="J172" s="177" t="s">
        <v>799</v>
      </c>
      <c r="K172" s="134"/>
      <c r="L172" s="177" t="s">
        <v>800</v>
      </c>
      <c r="M172" s="135"/>
    </row>
    <row r="173" spans="1:13" s="137" customFormat="1">
      <c r="A173" s="366"/>
      <c r="B173" s="136"/>
      <c r="D173" s="136"/>
      <c r="E173" s="136"/>
      <c r="H173" s="204">
        <v>71661</v>
      </c>
      <c r="I173" s="178" t="s">
        <v>15</v>
      </c>
      <c r="J173" s="178" t="s">
        <v>801</v>
      </c>
      <c r="K173" s="138"/>
      <c r="L173" s="178" t="s">
        <v>802</v>
      </c>
      <c r="M173" s="139"/>
    </row>
    <row r="174" spans="1:13" s="232" customFormat="1">
      <c r="A174" s="227" t="s">
        <v>818</v>
      </c>
      <c r="B174" s="231"/>
      <c r="E174" s="231"/>
      <c r="H174" s="262">
        <v>85744</v>
      </c>
      <c r="I174" s="262" t="s">
        <v>815</v>
      </c>
      <c r="J174" s="262" t="s">
        <v>816</v>
      </c>
      <c r="K174" s="233"/>
      <c r="L174" s="234" t="s">
        <v>817</v>
      </c>
      <c r="M174" s="235"/>
    </row>
  </sheetData>
  <mergeCells count="12">
    <mergeCell ref="A129:A145"/>
    <mergeCell ref="A146:A173"/>
    <mergeCell ref="A3:A20"/>
    <mergeCell ref="A21:A25"/>
    <mergeCell ref="A26:A36"/>
    <mergeCell ref="A37:A49"/>
    <mergeCell ref="A50:A79"/>
    <mergeCell ref="A80:A93"/>
    <mergeCell ref="A94:A102"/>
    <mergeCell ref="A103:A112"/>
    <mergeCell ref="A113:A124"/>
    <mergeCell ref="A125:A128"/>
  </mergeCells>
  <phoneticPr fontId="21" type="noConversion"/>
  <conditionalFormatting sqref="H1">
    <cfRule type="duplicateValues" dxfId="73" priority="171"/>
  </conditionalFormatting>
  <conditionalFormatting sqref="J1:K1">
    <cfRule type="duplicateValues" dxfId="72" priority="170"/>
  </conditionalFormatting>
  <conditionalFormatting sqref="H2">
    <cfRule type="duplicateValues" dxfId="71" priority="169"/>
  </conditionalFormatting>
  <conditionalFormatting sqref="J2:K2">
    <cfRule type="duplicateValues" dxfId="70" priority="168"/>
  </conditionalFormatting>
  <conditionalFormatting sqref="H3:P18 K21:K24 M21:P24 K19:P20">
    <cfRule type="duplicateValues" dxfId="69" priority="37"/>
  </conditionalFormatting>
  <conditionalFormatting sqref="L21:L24">
    <cfRule type="duplicateValues" dxfId="68" priority="36"/>
  </conditionalFormatting>
  <conditionalFormatting sqref="H19:J24">
    <cfRule type="duplicateValues" dxfId="67" priority="35"/>
  </conditionalFormatting>
  <conditionalFormatting sqref="H25:N25">
    <cfRule type="duplicateValues" dxfId="66" priority="38"/>
  </conditionalFormatting>
  <conditionalFormatting sqref="H37:H38">
    <cfRule type="duplicateValues" dxfId="65" priority="34"/>
  </conditionalFormatting>
  <conditionalFormatting sqref="H39">
    <cfRule type="duplicateValues" dxfId="64" priority="33"/>
  </conditionalFormatting>
  <conditionalFormatting sqref="H40">
    <cfRule type="duplicateValues" dxfId="63" priority="32"/>
  </conditionalFormatting>
  <conditionalFormatting sqref="H41:H44">
    <cfRule type="duplicateValues" dxfId="62" priority="31"/>
  </conditionalFormatting>
  <conditionalFormatting sqref="H47">
    <cfRule type="duplicateValues" dxfId="61" priority="30"/>
  </conditionalFormatting>
  <conditionalFormatting sqref="H46">
    <cfRule type="duplicateValues" dxfId="60" priority="29"/>
  </conditionalFormatting>
  <conditionalFormatting sqref="H48">
    <cfRule type="duplicateValues" dxfId="59" priority="28"/>
  </conditionalFormatting>
  <conditionalFormatting sqref="H50:L79">
    <cfRule type="duplicateValues" dxfId="58" priority="27"/>
  </conditionalFormatting>
  <conditionalFormatting sqref="J80:J93">
    <cfRule type="duplicateValues" dxfId="57" priority="24"/>
  </conditionalFormatting>
  <conditionalFormatting sqref="J80:J93">
    <cfRule type="duplicateValues" dxfId="56" priority="25"/>
  </conditionalFormatting>
  <conditionalFormatting sqref="H80:H93">
    <cfRule type="duplicateValues" dxfId="55" priority="26"/>
  </conditionalFormatting>
  <conditionalFormatting sqref="H103:J112">
    <cfRule type="duplicateValues" dxfId="54" priority="23"/>
  </conditionalFormatting>
  <conditionalFormatting sqref="H113:K124">
    <cfRule type="duplicateValues" dxfId="53" priority="22"/>
  </conditionalFormatting>
  <conditionalFormatting sqref="H125:J128">
    <cfRule type="duplicateValues" dxfId="52" priority="21"/>
  </conditionalFormatting>
  <conditionalFormatting sqref="H129:J145">
    <cfRule type="duplicateValues" dxfId="51" priority="15"/>
  </conditionalFormatting>
  <conditionalFormatting sqref="I155:J159 J146:J154">
    <cfRule type="duplicateValues" dxfId="50" priority="14"/>
  </conditionalFormatting>
  <conditionalFormatting sqref="L146:L159">
    <cfRule type="duplicateValues" dxfId="49" priority="13"/>
  </conditionalFormatting>
  <conditionalFormatting sqref="I160:J162 I172:J173 J163:J171">
    <cfRule type="duplicateValues" dxfId="48" priority="12"/>
  </conditionalFormatting>
  <conditionalFormatting sqref="L160:L173">
    <cfRule type="duplicateValues" dxfId="47" priority="11"/>
  </conditionalFormatting>
  <conditionalFormatting sqref="H146:H173">
    <cfRule type="duplicateValues" dxfId="46" priority="10"/>
  </conditionalFormatting>
  <conditionalFormatting sqref="I146:I152">
    <cfRule type="duplicateValues" dxfId="45" priority="9"/>
  </conditionalFormatting>
  <conditionalFormatting sqref="I163:I167">
    <cfRule type="duplicateValues" dxfId="44" priority="8"/>
  </conditionalFormatting>
  <conditionalFormatting sqref="I168:I171">
    <cfRule type="duplicateValues" dxfId="43" priority="7"/>
  </conditionalFormatting>
  <conditionalFormatting sqref="I153:I154">
    <cfRule type="duplicateValues" dxfId="42" priority="6"/>
  </conditionalFormatting>
  <conditionalFormatting sqref="H174:J174">
    <cfRule type="duplicateValues" dxfId="41" priority="2"/>
  </conditionalFormatting>
  <conditionalFormatting sqref="L174">
    <cfRule type="duplicateValues" dxfId="40" priority="1"/>
  </conditionalFormatting>
  <dataValidations count="2">
    <dataValidation showInputMessage="1" showErrorMessage="1" sqref="H1:H2 H26:H36 J26:J36 H129:H174 J129:J173"/>
    <dataValidation type="custom" allowBlank="1" showInputMessage="1" showErrorMessage="1" sqref="H37:H49">
      <formula1>COUNTIF(H:H,$A37)=1</formula1>
    </dataValidation>
  </dataValidations>
  <pageMargins left="0.75" right="0.75" top="1" bottom="1" header="0.5" footer="0.5"/>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8"/>
  <sheetViews>
    <sheetView showGridLines="0" workbookViewId="0">
      <selection activeCell="B3" sqref="B3"/>
    </sheetView>
  </sheetViews>
  <sheetFormatPr defaultRowHeight="13.5"/>
  <cols>
    <col min="2" max="2" width="13.625" customWidth="1"/>
    <col min="10" max="10" width="9.75" customWidth="1"/>
  </cols>
  <sheetData>
    <row r="2" spans="2:15" ht="16.5">
      <c r="B2" s="373" t="s">
        <v>133</v>
      </c>
      <c r="C2" s="373"/>
      <c r="D2" s="373"/>
      <c r="E2" s="111"/>
      <c r="F2" s="373" t="s">
        <v>134</v>
      </c>
      <c r="G2" s="373"/>
      <c r="H2" s="373"/>
      <c r="I2" s="111"/>
      <c r="J2" s="374" t="s">
        <v>135</v>
      </c>
      <c r="K2" s="375"/>
      <c r="L2" s="111"/>
      <c r="M2" s="111"/>
      <c r="N2" s="111"/>
      <c r="O2" s="111"/>
    </row>
    <row r="3" spans="2:15" ht="16.5">
      <c r="B3" s="112" t="s">
        <v>803</v>
      </c>
      <c r="C3" s="113"/>
      <c r="D3" s="112" t="s">
        <v>136</v>
      </c>
      <c r="E3" s="111"/>
      <c r="F3" s="114" t="s">
        <v>137</v>
      </c>
      <c r="G3" s="113"/>
      <c r="H3" s="114" t="s">
        <v>138</v>
      </c>
      <c r="I3" s="111"/>
      <c r="J3" s="115"/>
      <c r="K3" s="115"/>
      <c r="L3" s="111"/>
      <c r="M3" s="111"/>
      <c r="N3" s="111"/>
      <c r="O3" s="111"/>
    </row>
    <row r="4" spans="2:15" ht="16.5">
      <c r="B4" s="112" t="s">
        <v>804</v>
      </c>
      <c r="C4" s="113"/>
      <c r="D4" s="112" t="s">
        <v>139</v>
      </c>
      <c r="E4" s="111"/>
      <c r="F4" s="114" t="s">
        <v>140</v>
      </c>
      <c r="G4" s="113"/>
      <c r="H4" s="114" t="s">
        <v>141</v>
      </c>
      <c r="I4" s="111"/>
      <c r="J4" s="115"/>
      <c r="K4" s="115"/>
      <c r="L4" s="111"/>
      <c r="M4" s="111"/>
      <c r="N4" s="111"/>
      <c r="O4" s="111"/>
    </row>
    <row r="5" spans="2:15" ht="16.5">
      <c r="B5" s="112" t="s">
        <v>805</v>
      </c>
      <c r="C5" s="113"/>
      <c r="D5" s="112" t="s">
        <v>142</v>
      </c>
      <c r="E5" s="111"/>
      <c r="F5" s="114" t="s">
        <v>143</v>
      </c>
      <c r="G5" s="113"/>
      <c r="H5" s="114" t="s">
        <v>141</v>
      </c>
      <c r="I5" s="111"/>
      <c r="J5" s="115"/>
      <c r="K5" s="115"/>
      <c r="L5" s="111"/>
      <c r="M5" s="111"/>
      <c r="N5" s="111"/>
      <c r="O5" s="111"/>
    </row>
    <row r="6" spans="2:15" ht="16.5" customHeight="1">
      <c r="B6" s="112" t="s">
        <v>806</v>
      </c>
      <c r="C6" s="113"/>
      <c r="D6" s="112" t="s">
        <v>136</v>
      </c>
      <c r="E6" s="111"/>
      <c r="F6" s="114"/>
      <c r="G6" s="114"/>
      <c r="H6" s="114"/>
      <c r="I6" s="111"/>
      <c r="J6" s="115"/>
      <c r="K6" s="115"/>
      <c r="L6" s="111"/>
      <c r="M6" s="111"/>
      <c r="N6" s="111"/>
      <c r="O6" s="111"/>
    </row>
    <row r="7" spans="2:15" ht="16.5">
      <c r="B7" s="112" t="s">
        <v>807</v>
      </c>
      <c r="C7" s="113"/>
      <c r="D7" s="112" t="s">
        <v>142</v>
      </c>
      <c r="E7" s="111"/>
      <c r="F7" s="114" t="s">
        <v>132</v>
      </c>
      <c r="G7" s="116">
        <f>SUM(G3:G5)</f>
        <v>0</v>
      </c>
      <c r="H7" s="114" t="s">
        <v>138</v>
      </c>
      <c r="I7" s="111"/>
      <c r="J7" s="115"/>
      <c r="K7" s="115"/>
      <c r="L7" s="111"/>
      <c r="M7" s="111"/>
      <c r="N7" s="111"/>
      <c r="O7" s="111"/>
    </row>
    <row r="8" spans="2:15" ht="16.5">
      <c r="B8" s="112" t="s">
        <v>808</v>
      </c>
      <c r="C8" s="113"/>
      <c r="D8" s="112" t="s">
        <v>136</v>
      </c>
      <c r="E8" s="111"/>
      <c r="F8" s="111"/>
      <c r="G8" s="111"/>
      <c r="H8" s="111"/>
      <c r="I8" s="111"/>
      <c r="J8" s="111"/>
      <c r="K8" s="111"/>
      <c r="L8" s="111"/>
      <c r="M8" s="111"/>
      <c r="N8" s="111"/>
      <c r="O8" s="111"/>
    </row>
    <row r="9" spans="2:15" ht="16.5">
      <c r="B9" s="112" t="s">
        <v>809</v>
      </c>
      <c r="C9" s="113"/>
      <c r="D9" s="112" t="s">
        <v>144</v>
      </c>
      <c r="E9" s="111"/>
      <c r="F9" s="112" t="s">
        <v>145</v>
      </c>
      <c r="G9" s="113"/>
      <c r="H9" s="112" t="s">
        <v>144</v>
      </c>
      <c r="I9" s="111"/>
    </row>
    <row r="10" spans="2:15" ht="16.5">
      <c r="B10" s="112" t="s">
        <v>810</v>
      </c>
      <c r="C10" s="113"/>
      <c r="D10" s="112" t="s">
        <v>144</v>
      </c>
      <c r="E10" s="111"/>
      <c r="H10" s="110"/>
      <c r="I10" s="111"/>
    </row>
    <row r="11" spans="2:15" ht="16.5">
      <c r="B11" s="112" t="s">
        <v>811</v>
      </c>
      <c r="C11" s="113"/>
      <c r="D11" s="112" t="s">
        <v>146</v>
      </c>
      <c r="E11" s="111"/>
      <c r="H11" s="110"/>
      <c r="I11" s="111"/>
    </row>
    <row r="12" spans="2:15" ht="16.5">
      <c r="B12" s="112" t="s">
        <v>745</v>
      </c>
      <c r="C12" s="113"/>
      <c r="D12" s="112" t="s">
        <v>136</v>
      </c>
      <c r="E12" s="111"/>
      <c r="H12" s="110"/>
      <c r="I12" s="111"/>
    </row>
    <row r="13" spans="2:15" ht="16.5">
      <c r="B13" s="112" t="s">
        <v>812</v>
      </c>
      <c r="C13" s="113"/>
      <c r="D13" s="112" t="s">
        <v>144</v>
      </c>
      <c r="E13" s="111"/>
      <c r="H13" s="110"/>
      <c r="I13" s="111"/>
    </row>
    <row r="14" spans="2:15" ht="16.5">
      <c r="B14" s="112" t="s">
        <v>813</v>
      </c>
      <c r="C14" s="113"/>
      <c r="D14" s="112" t="s">
        <v>136</v>
      </c>
      <c r="E14" s="111"/>
      <c r="H14" s="110"/>
      <c r="I14" s="111"/>
    </row>
    <row r="15" spans="2:15" ht="16.5">
      <c r="B15" s="112"/>
      <c r="C15" s="113"/>
      <c r="D15" s="112" t="s">
        <v>136</v>
      </c>
      <c r="E15" s="111"/>
      <c r="H15" s="110"/>
      <c r="I15" s="111"/>
    </row>
    <row r="16" spans="2:15" ht="16.5">
      <c r="B16" s="112"/>
      <c r="C16" s="113"/>
      <c r="D16" s="112" t="s">
        <v>136</v>
      </c>
      <c r="E16" s="111"/>
      <c r="H16" s="110"/>
      <c r="I16" s="111"/>
    </row>
    <row r="17" spans="2:11" ht="16.5">
      <c r="B17" s="112"/>
      <c r="C17" s="113"/>
      <c r="D17" s="112" t="s">
        <v>136</v>
      </c>
      <c r="E17" s="111"/>
      <c r="H17" s="110"/>
      <c r="I17" s="111"/>
    </row>
    <row r="18" spans="2:11" ht="16.5">
      <c r="B18" s="112" t="s">
        <v>147</v>
      </c>
      <c r="C18" s="113">
        <f>SUM(C3:C16)</f>
        <v>0</v>
      </c>
      <c r="D18" s="112" t="s">
        <v>136</v>
      </c>
    </row>
    <row r="19" spans="2:11">
      <c r="B19" s="117"/>
    </row>
    <row r="20" spans="2:11" ht="16.5">
      <c r="B20" s="376" t="s">
        <v>148</v>
      </c>
      <c r="C20" s="118" t="s">
        <v>149</v>
      </c>
      <c r="D20" s="118"/>
      <c r="E20" s="118"/>
      <c r="F20" s="118"/>
      <c r="G20" s="118"/>
      <c r="H20" s="118"/>
      <c r="I20" s="118"/>
      <c r="J20" s="118"/>
      <c r="K20" s="118"/>
    </row>
    <row r="21" spans="2:11" ht="16.5">
      <c r="B21" s="377"/>
      <c r="C21" s="119" t="s">
        <v>150</v>
      </c>
      <c r="D21" s="120"/>
      <c r="E21" s="120"/>
      <c r="F21" s="120"/>
      <c r="G21" s="120"/>
      <c r="H21" s="120"/>
      <c r="I21" s="120"/>
      <c r="J21" s="120"/>
      <c r="K21" s="120"/>
    </row>
    <row r="22" spans="2:11" ht="16.5">
      <c r="B22" s="377"/>
      <c r="C22" s="119" t="s">
        <v>151</v>
      </c>
      <c r="D22" s="120"/>
      <c r="E22" s="120"/>
      <c r="F22" s="120"/>
      <c r="G22" s="120"/>
      <c r="H22" s="120"/>
      <c r="I22" s="120"/>
      <c r="J22" s="120"/>
      <c r="K22" s="120"/>
    </row>
    <row r="23" spans="2:11" ht="16.5">
      <c r="B23" s="377"/>
      <c r="C23" s="119" t="s">
        <v>152</v>
      </c>
      <c r="D23" s="121"/>
      <c r="E23" s="121"/>
      <c r="F23" s="121"/>
      <c r="G23" s="121"/>
      <c r="H23" s="120"/>
      <c r="I23" s="120"/>
      <c r="J23" s="120"/>
      <c r="K23" s="120"/>
    </row>
    <row r="24" spans="2:11" ht="16.5">
      <c r="B24" s="377"/>
      <c r="C24" s="119" t="s">
        <v>153</v>
      </c>
      <c r="D24" s="120"/>
      <c r="E24" s="120"/>
      <c r="F24" s="120"/>
      <c r="G24" s="120"/>
      <c r="H24" s="120"/>
      <c r="I24" s="120"/>
      <c r="J24" s="120"/>
      <c r="K24" s="120"/>
    </row>
    <row r="25" spans="2:11" ht="16.5">
      <c r="B25" s="377"/>
      <c r="C25" s="119" t="s">
        <v>154</v>
      </c>
      <c r="D25" s="120"/>
      <c r="E25" s="120"/>
      <c r="F25" s="120"/>
      <c r="G25" s="120"/>
      <c r="H25" s="120"/>
      <c r="I25" s="120"/>
      <c r="J25" s="120"/>
      <c r="K25" s="120"/>
    </row>
    <row r="26" spans="2:11" ht="16.5">
      <c r="B26" s="377"/>
      <c r="C26" s="119" t="s">
        <v>155</v>
      </c>
      <c r="D26" s="120"/>
      <c r="E26" s="120"/>
      <c r="F26" s="120"/>
      <c r="G26" s="120"/>
      <c r="H26" s="120"/>
      <c r="I26" s="120"/>
      <c r="J26" s="120"/>
      <c r="K26" s="120"/>
    </row>
    <row r="27" spans="2:11" ht="16.5">
      <c r="B27" s="377"/>
      <c r="C27" s="119" t="s">
        <v>156</v>
      </c>
      <c r="D27" s="121"/>
      <c r="E27" s="121"/>
      <c r="F27" s="121"/>
      <c r="G27" s="121"/>
      <c r="H27" s="120"/>
      <c r="I27" s="120"/>
      <c r="J27" s="120"/>
      <c r="K27" s="120"/>
    </row>
    <row r="28" spans="2:11" ht="16.5">
      <c r="B28" s="378"/>
      <c r="C28" s="119" t="s">
        <v>157</v>
      </c>
      <c r="D28" s="121"/>
      <c r="E28" s="121"/>
      <c r="F28" s="121"/>
      <c r="G28" s="121"/>
      <c r="H28" s="120"/>
      <c r="I28" s="120"/>
      <c r="J28" s="120"/>
      <c r="K28" s="120"/>
    </row>
  </sheetData>
  <mergeCells count="4">
    <mergeCell ref="B2:D2"/>
    <mergeCell ref="F2:H2"/>
    <mergeCell ref="J2:K2"/>
    <mergeCell ref="B20:B28"/>
  </mergeCells>
  <phoneticPr fontId="2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3"/>
  <sheetViews>
    <sheetView workbookViewId="0">
      <selection activeCell="D20" sqref="D20"/>
    </sheetView>
  </sheetViews>
  <sheetFormatPr defaultRowHeight="13.5"/>
  <sheetData>
    <row r="1" spans="1:24" s="29" customFormat="1">
      <c r="A1" s="29" t="s">
        <v>94</v>
      </c>
      <c r="B1" s="29" t="s">
        <v>95</v>
      </c>
      <c r="C1" s="29" t="s">
        <v>96</v>
      </c>
      <c r="D1" s="29" t="s">
        <v>97</v>
      </c>
      <c r="E1" s="29" t="s">
        <v>42</v>
      </c>
      <c r="F1" s="29" t="s">
        <v>98</v>
      </c>
      <c r="G1" s="40" t="s">
        <v>99</v>
      </c>
      <c r="H1" s="40" t="s">
        <v>100</v>
      </c>
      <c r="I1" s="11" t="s">
        <v>101</v>
      </c>
      <c r="J1" s="11" t="s">
        <v>102</v>
      </c>
      <c r="K1" s="40" t="s">
        <v>103</v>
      </c>
      <c r="L1" s="40" t="s">
        <v>104</v>
      </c>
      <c r="M1" s="40" t="s">
        <v>105</v>
      </c>
      <c r="N1" s="40" t="s">
        <v>106</v>
      </c>
      <c r="O1" s="40" t="s">
        <v>107</v>
      </c>
      <c r="P1" s="40" t="s">
        <v>108</v>
      </c>
      <c r="Q1" s="40" t="s">
        <v>109</v>
      </c>
      <c r="R1" s="40" t="s">
        <v>110</v>
      </c>
      <c r="S1" s="40" t="s">
        <v>111</v>
      </c>
      <c r="T1" s="98" t="s">
        <v>112</v>
      </c>
      <c r="U1" s="99" t="s">
        <v>113</v>
      </c>
      <c r="V1" s="99"/>
      <c r="W1" s="99"/>
      <c r="X1" s="100" t="s">
        <v>22</v>
      </c>
    </row>
    <row r="2" spans="1:24" s="29" customFormat="1">
      <c r="A2" s="29">
        <v>1010201</v>
      </c>
      <c r="B2" s="29">
        <v>3</v>
      </c>
      <c r="C2" s="97" t="s">
        <v>819</v>
      </c>
      <c r="D2" s="29">
        <v>63</v>
      </c>
      <c r="F2" s="29" t="str">
        <f t="shared" ref="F2:F3" si="0">"恭喜获得背景"&amp;C2&amp;"。"</f>
        <v>恭喜获得背景谜塔之夜。</v>
      </c>
      <c r="R2" s="29">
        <v>102</v>
      </c>
    </row>
    <row r="3" spans="1:24" s="29" customFormat="1" ht="25.5">
      <c r="A3" s="29">
        <v>1010202</v>
      </c>
      <c r="B3" s="29">
        <v>3</v>
      </c>
      <c r="C3" s="97" t="s">
        <v>820</v>
      </c>
      <c r="D3" s="29">
        <v>63</v>
      </c>
      <c r="F3" s="29" t="str">
        <f t="shared" si="0"/>
        <v>恭喜获得背景镜中游乐场。</v>
      </c>
      <c r="R3" s="29">
        <v>102</v>
      </c>
    </row>
  </sheetData>
  <phoneticPr fontId="2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
  <sheetViews>
    <sheetView showGridLines="0" workbookViewId="0">
      <selection activeCell="I21" sqref="I21"/>
    </sheetView>
  </sheetViews>
  <sheetFormatPr defaultColWidth="9" defaultRowHeight="16.5"/>
  <cols>
    <col min="1" max="8" width="9" style="3"/>
    <col min="9" max="9" width="14.5" style="3" customWidth="1"/>
    <col min="10" max="16384" width="9" style="3"/>
  </cols>
  <sheetData>
    <row r="1" spans="1:28" s="93" customFormat="1">
      <c r="A1" s="101" t="s">
        <v>19</v>
      </c>
      <c r="B1" s="101" t="s">
        <v>114</v>
      </c>
      <c r="C1" s="101" t="s">
        <v>115</v>
      </c>
      <c r="D1" s="101" t="s">
        <v>116</v>
      </c>
      <c r="E1" s="101" t="s">
        <v>117</v>
      </c>
      <c r="F1" s="102" t="s">
        <v>95</v>
      </c>
      <c r="G1" s="101" t="s">
        <v>118</v>
      </c>
      <c r="H1" s="101" t="s">
        <v>119</v>
      </c>
    </row>
    <row r="2" spans="1:28" s="93" customFormat="1">
      <c r="A2" s="159"/>
      <c r="B2" s="159">
        <v>30084</v>
      </c>
      <c r="C2" s="159">
        <v>80</v>
      </c>
      <c r="D2" s="159">
        <v>1</v>
      </c>
      <c r="E2" s="159">
        <v>86</v>
      </c>
      <c r="F2" s="159">
        <v>4</v>
      </c>
      <c r="G2" s="159"/>
      <c r="H2" s="159">
        <v>70100</v>
      </c>
      <c r="I2" s="110" t="s">
        <v>950</v>
      </c>
    </row>
    <row r="3" spans="1:28" s="93" customFormat="1">
      <c r="A3" s="159"/>
      <c r="B3" s="159">
        <v>20994</v>
      </c>
      <c r="C3" s="159">
        <v>80</v>
      </c>
      <c r="D3" s="159">
        <v>50</v>
      </c>
      <c r="E3" s="159">
        <v>73</v>
      </c>
      <c r="F3" s="159">
        <v>3</v>
      </c>
      <c r="G3" s="159"/>
      <c r="H3" s="159">
        <v>70100</v>
      </c>
      <c r="I3" s="110" t="s">
        <v>951</v>
      </c>
    </row>
    <row r="4" spans="1:28" s="93" customFormat="1">
      <c r="A4" s="159"/>
      <c r="B4" s="159">
        <v>30085</v>
      </c>
      <c r="C4" s="159">
        <v>80</v>
      </c>
      <c r="D4" s="159">
        <v>1</v>
      </c>
      <c r="E4" s="159">
        <v>107</v>
      </c>
      <c r="F4" s="159">
        <v>4</v>
      </c>
      <c r="G4" s="159"/>
      <c r="H4" s="159">
        <v>70100</v>
      </c>
      <c r="I4" s="110" t="s">
        <v>952</v>
      </c>
    </row>
    <row r="5" spans="1:28" s="93" customFormat="1">
      <c r="A5" s="159"/>
      <c r="B5" s="159">
        <v>30086</v>
      </c>
      <c r="C5" s="159">
        <v>80</v>
      </c>
      <c r="D5" s="159">
        <v>50</v>
      </c>
      <c r="E5" s="159">
        <v>101</v>
      </c>
      <c r="F5" s="159">
        <v>4</v>
      </c>
      <c r="G5" s="159"/>
      <c r="H5" s="159">
        <v>70100</v>
      </c>
      <c r="I5" s="110" t="s">
        <v>953</v>
      </c>
    </row>
    <row r="6" spans="1:28" s="93" customFormat="1">
      <c r="A6" s="159"/>
      <c r="B6" s="159">
        <v>20995</v>
      </c>
      <c r="C6" s="159">
        <v>80</v>
      </c>
      <c r="D6" s="159">
        <v>50</v>
      </c>
      <c r="E6" s="159">
        <v>93</v>
      </c>
      <c r="F6" s="159">
        <v>3</v>
      </c>
      <c r="G6" s="159"/>
      <c r="H6" s="159">
        <v>70100</v>
      </c>
      <c r="I6" s="110" t="s">
        <v>954</v>
      </c>
    </row>
    <row r="7" spans="1:28" s="93" customFormat="1">
      <c r="A7" s="159"/>
      <c r="B7" s="159">
        <v>20996</v>
      </c>
      <c r="C7" s="159">
        <v>80</v>
      </c>
      <c r="D7" s="159">
        <v>1</v>
      </c>
      <c r="E7" s="159">
        <v>102</v>
      </c>
      <c r="F7" s="159">
        <v>4</v>
      </c>
      <c r="G7" s="159"/>
      <c r="H7" s="159">
        <v>70100</v>
      </c>
      <c r="I7" s="110" t="s">
        <v>955</v>
      </c>
      <c r="J7" s="3"/>
      <c r="K7" s="3"/>
      <c r="L7" s="3"/>
      <c r="M7" s="3"/>
      <c r="N7" s="3"/>
      <c r="O7" s="3"/>
      <c r="P7" s="3"/>
      <c r="Q7" s="3"/>
      <c r="R7" s="3"/>
      <c r="S7" s="3"/>
      <c r="T7" s="3"/>
      <c r="U7" s="3"/>
      <c r="V7" s="3"/>
      <c r="W7" s="3"/>
      <c r="X7" s="3"/>
      <c r="Y7" s="3"/>
      <c r="Z7" s="3"/>
      <c r="AA7" s="3"/>
      <c r="AB7" s="3"/>
    </row>
    <row r="8" spans="1:28" s="93" customFormat="1">
      <c r="A8" s="159"/>
      <c r="B8" s="159">
        <v>10513</v>
      </c>
      <c r="C8" s="159">
        <v>80</v>
      </c>
      <c r="D8" s="159">
        <v>50</v>
      </c>
      <c r="E8" s="159">
        <v>87</v>
      </c>
      <c r="F8" s="159">
        <v>4</v>
      </c>
      <c r="G8" s="159"/>
      <c r="H8" s="159">
        <v>70100</v>
      </c>
      <c r="I8" s="110" t="s">
        <v>956</v>
      </c>
      <c r="J8" s="3"/>
      <c r="K8" s="3"/>
      <c r="L8" s="3"/>
      <c r="M8" s="3"/>
      <c r="N8" s="3"/>
      <c r="O8" s="3"/>
      <c r="P8" s="3"/>
      <c r="Q8" s="3"/>
      <c r="R8" s="3"/>
      <c r="S8" s="3"/>
      <c r="T8" s="3"/>
      <c r="U8" s="3"/>
      <c r="V8" s="3"/>
      <c r="W8" s="3"/>
      <c r="X8" s="3"/>
      <c r="Y8" s="3"/>
      <c r="Z8" s="3"/>
      <c r="AA8" s="3"/>
      <c r="AB8" s="3"/>
    </row>
    <row r="9" spans="1:28" s="103" customFormat="1">
      <c r="A9" s="159"/>
      <c r="B9" s="159">
        <v>20997</v>
      </c>
      <c r="C9" s="159">
        <v>80</v>
      </c>
      <c r="D9" s="159">
        <v>50</v>
      </c>
      <c r="E9" s="159">
        <v>117</v>
      </c>
      <c r="F9" s="159">
        <v>3</v>
      </c>
      <c r="G9" s="159"/>
      <c r="H9" s="159">
        <v>70100</v>
      </c>
      <c r="I9" s="110" t="s">
        <v>957</v>
      </c>
      <c r="J9" s="3"/>
      <c r="K9" s="3"/>
      <c r="L9" s="3"/>
      <c r="M9" s="3"/>
      <c r="N9" s="3"/>
      <c r="O9" s="3"/>
      <c r="P9" s="3"/>
      <c r="Q9" s="3"/>
      <c r="R9" s="3"/>
      <c r="S9" s="3"/>
      <c r="T9" s="3"/>
      <c r="U9" s="3"/>
      <c r="V9" s="3"/>
      <c r="W9" s="3"/>
      <c r="X9" s="3"/>
      <c r="Y9" s="3"/>
      <c r="Z9" s="3"/>
      <c r="AA9" s="3"/>
      <c r="AB9" s="3"/>
    </row>
    <row r="12" spans="1:28">
      <c r="B12"/>
    </row>
  </sheetData>
  <phoneticPr fontId="21" type="noConversion"/>
  <conditionalFormatting sqref="I3:I9">
    <cfRule type="duplicateValues" dxfId="39" priority="2"/>
  </conditionalFormatting>
  <conditionalFormatting sqref="I2">
    <cfRule type="duplicateValues" dxfId="38" priority="1"/>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
  <sheetViews>
    <sheetView workbookViewId="0">
      <selection activeCell="A2" sqref="A2"/>
    </sheetView>
  </sheetViews>
  <sheetFormatPr defaultRowHeight="16.5"/>
  <cols>
    <col min="1" max="8" width="9" style="3"/>
    <col min="9" max="9" width="9" style="5"/>
    <col min="10" max="16384" width="9" style="3"/>
  </cols>
  <sheetData>
    <row r="1" spans="1:11" s="40" customFormat="1" ht="13.5">
      <c r="A1" s="40" t="s">
        <v>19</v>
      </c>
      <c r="B1" s="40" t="s">
        <v>116</v>
      </c>
      <c r="C1" s="40" t="s">
        <v>117</v>
      </c>
      <c r="D1" s="40" t="s">
        <v>830</v>
      </c>
      <c r="E1" s="40" t="s">
        <v>831</v>
      </c>
      <c r="F1" s="40" t="s">
        <v>832</v>
      </c>
      <c r="G1" s="40" t="s">
        <v>833</v>
      </c>
      <c r="H1" s="40" t="s">
        <v>119</v>
      </c>
      <c r="I1" s="40" t="s">
        <v>834</v>
      </c>
      <c r="J1" s="40" t="s">
        <v>96</v>
      </c>
      <c r="K1" s="40" t="s">
        <v>22</v>
      </c>
    </row>
    <row r="2" spans="1:11" s="40" customFormat="1" ht="13.5">
      <c r="A2" s="6">
        <v>30065</v>
      </c>
      <c r="B2" s="40">
        <v>1</v>
      </c>
      <c r="C2" s="40">
        <v>106</v>
      </c>
      <c r="D2" s="236">
        <v>2</v>
      </c>
      <c r="E2" s="237">
        <v>1</v>
      </c>
      <c r="H2" s="40">
        <v>60400</v>
      </c>
      <c r="J2" s="238" t="s">
        <v>821</v>
      </c>
      <c r="K2" s="239" t="s">
        <v>822</v>
      </c>
    </row>
    <row r="3" spans="1:11" s="40" customFormat="1" ht="13.5">
      <c r="A3" s="6">
        <v>10382</v>
      </c>
      <c r="B3" s="40">
        <v>50</v>
      </c>
      <c r="C3" s="40">
        <v>138</v>
      </c>
      <c r="D3" s="236">
        <v>2</v>
      </c>
      <c r="E3" s="237">
        <v>1</v>
      </c>
      <c r="H3" s="40">
        <v>60400</v>
      </c>
      <c r="J3" s="238" t="s">
        <v>823</v>
      </c>
      <c r="K3" s="239" t="s">
        <v>822</v>
      </c>
    </row>
    <row r="4" spans="1:11" s="40" customFormat="1" ht="13.5">
      <c r="A4" s="6">
        <v>30066</v>
      </c>
      <c r="B4" s="40">
        <v>1</v>
      </c>
      <c r="C4" s="40">
        <v>88</v>
      </c>
      <c r="D4" s="236">
        <v>2</v>
      </c>
      <c r="E4" s="237">
        <v>1</v>
      </c>
      <c r="H4" s="40">
        <v>60400</v>
      </c>
      <c r="J4" s="238" t="s">
        <v>824</v>
      </c>
      <c r="K4" s="239" t="s">
        <v>822</v>
      </c>
    </row>
    <row r="5" spans="1:11" s="40" customFormat="1" ht="13.5">
      <c r="A5" s="6">
        <v>20812</v>
      </c>
      <c r="B5" s="40">
        <v>50</v>
      </c>
      <c r="C5" s="40">
        <v>98</v>
      </c>
      <c r="D5" s="236">
        <v>2</v>
      </c>
      <c r="E5" s="237">
        <v>1</v>
      </c>
      <c r="H5" s="40">
        <v>60400</v>
      </c>
      <c r="J5" s="238" t="s">
        <v>825</v>
      </c>
      <c r="K5" s="239" t="s">
        <v>822</v>
      </c>
    </row>
    <row r="6" spans="1:11" s="40" customFormat="1" ht="13.5">
      <c r="A6" s="6">
        <v>20813</v>
      </c>
      <c r="B6" s="40">
        <v>1</v>
      </c>
      <c r="C6" s="40">
        <v>96</v>
      </c>
      <c r="D6" s="236">
        <v>2</v>
      </c>
      <c r="E6" s="237">
        <v>1</v>
      </c>
      <c r="H6" s="40">
        <v>60400</v>
      </c>
      <c r="J6" s="238" t="s">
        <v>826</v>
      </c>
      <c r="K6" s="239" t="s">
        <v>822</v>
      </c>
    </row>
    <row r="7" spans="1:11" s="40" customFormat="1" ht="13.5">
      <c r="A7" s="6">
        <v>40167</v>
      </c>
      <c r="B7" s="40">
        <v>50</v>
      </c>
      <c r="C7" s="40">
        <v>128</v>
      </c>
      <c r="D7" s="236">
        <v>2</v>
      </c>
      <c r="E7" s="237">
        <v>1</v>
      </c>
      <c r="H7" s="40">
        <v>60400</v>
      </c>
      <c r="J7" s="238" t="s">
        <v>827</v>
      </c>
      <c r="K7" s="239" t="s">
        <v>822</v>
      </c>
    </row>
    <row r="8" spans="1:11" s="40" customFormat="1" ht="13.5">
      <c r="A8" s="6">
        <v>20814</v>
      </c>
      <c r="B8" s="40">
        <v>50</v>
      </c>
      <c r="C8" s="40">
        <v>86</v>
      </c>
      <c r="D8" s="236">
        <v>2</v>
      </c>
      <c r="E8" s="237">
        <v>1</v>
      </c>
      <c r="H8" s="40">
        <v>60400</v>
      </c>
      <c r="J8" s="238" t="s">
        <v>828</v>
      </c>
      <c r="K8" s="239" t="s">
        <v>822</v>
      </c>
    </row>
    <row r="9" spans="1:11" s="40" customFormat="1" ht="13.5">
      <c r="A9" s="139">
        <v>20815</v>
      </c>
      <c r="B9" s="240">
        <v>50</v>
      </c>
      <c r="C9" s="240">
        <v>108</v>
      </c>
      <c r="D9" s="236">
        <v>2</v>
      </c>
      <c r="E9" s="237">
        <v>1</v>
      </c>
      <c r="H9" s="40">
        <v>60400</v>
      </c>
      <c r="J9" s="241" t="s">
        <v>829</v>
      </c>
      <c r="K9" s="239" t="s">
        <v>822</v>
      </c>
    </row>
  </sheetData>
  <phoneticPr fontId="21" type="noConversion"/>
  <conditionalFormatting sqref="J2">
    <cfRule type="duplicateValues" dxfId="37" priority="2"/>
  </conditionalFormatting>
  <conditionalFormatting sqref="J3:J9">
    <cfRule type="duplicateValues" dxfId="36" priority="3"/>
  </conditionalFormatting>
  <conditionalFormatting sqref="A1">
    <cfRule type="duplicateValues" dxfId="35" priority="1"/>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
  <sheetViews>
    <sheetView topLeftCell="A10" workbookViewId="0">
      <selection activeCell="J29" sqref="J29"/>
    </sheetView>
  </sheetViews>
  <sheetFormatPr defaultColWidth="9" defaultRowHeight="16.5"/>
  <cols>
    <col min="1" max="2" width="9" style="3"/>
    <col min="3" max="6" width="9" style="2"/>
    <col min="7" max="9" width="9" style="3"/>
    <col min="10" max="11" width="14.375" style="3" customWidth="1"/>
    <col min="12" max="12" width="53.75" style="3" customWidth="1"/>
    <col min="13" max="16" width="9" style="3"/>
  </cols>
  <sheetData>
    <row r="1" spans="1:13" s="84" customFormat="1">
      <c r="A1" s="104" t="s">
        <v>67</v>
      </c>
      <c r="B1" s="74" t="s">
        <v>68</v>
      </c>
      <c r="C1" s="105" t="s">
        <v>69</v>
      </c>
      <c r="D1" s="106"/>
      <c r="E1" s="77"/>
      <c r="F1" s="77"/>
      <c r="G1" s="77"/>
      <c r="H1" s="107" t="s">
        <v>120</v>
      </c>
      <c r="I1" s="79"/>
      <c r="J1" s="82"/>
      <c r="K1" s="80"/>
      <c r="L1" s="82"/>
      <c r="M1" s="106"/>
    </row>
    <row r="2" spans="1:13" s="127" customFormat="1">
      <c r="A2" s="379" t="s">
        <v>902</v>
      </c>
      <c r="B2" s="126" t="s">
        <v>836</v>
      </c>
      <c r="D2" s="228">
        <v>1157</v>
      </c>
      <c r="H2" s="243">
        <v>83094</v>
      </c>
      <c r="I2" s="244" t="s">
        <v>16</v>
      </c>
      <c r="J2" s="245" t="s">
        <v>837</v>
      </c>
      <c r="K2" s="143"/>
      <c r="L2" s="246" t="s">
        <v>838</v>
      </c>
    </row>
    <row r="3" spans="1:13" s="133" customFormat="1">
      <c r="A3" s="380"/>
      <c r="B3" s="132"/>
      <c r="D3" s="230"/>
      <c r="H3" s="247">
        <v>83095</v>
      </c>
      <c r="I3" s="144" t="s">
        <v>12</v>
      </c>
      <c r="J3" s="248" t="s">
        <v>839</v>
      </c>
      <c r="K3" s="146"/>
      <c r="L3" s="249" t="s">
        <v>840</v>
      </c>
    </row>
    <row r="4" spans="1:13" s="133" customFormat="1">
      <c r="A4" s="380"/>
      <c r="B4" s="132"/>
      <c r="D4" s="230"/>
      <c r="H4" s="144">
        <v>11376</v>
      </c>
      <c r="I4" s="144" t="s">
        <v>7</v>
      </c>
      <c r="J4" s="248" t="s">
        <v>841</v>
      </c>
      <c r="K4" s="146"/>
      <c r="L4" s="249" t="s">
        <v>842</v>
      </c>
    </row>
    <row r="5" spans="1:13" s="133" customFormat="1">
      <c r="A5" s="380"/>
      <c r="B5" s="132"/>
      <c r="D5" s="230"/>
      <c r="H5" s="247">
        <v>83096</v>
      </c>
      <c r="I5" s="144" t="s">
        <v>704</v>
      </c>
      <c r="J5" s="248" t="s">
        <v>843</v>
      </c>
      <c r="K5" s="146"/>
      <c r="L5" s="249" t="s">
        <v>844</v>
      </c>
    </row>
    <row r="6" spans="1:13" s="133" customFormat="1">
      <c r="A6" s="380"/>
      <c r="B6" s="132"/>
      <c r="D6" s="230"/>
      <c r="H6" s="247">
        <v>83097</v>
      </c>
      <c r="I6" s="144" t="s">
        <v>845</v>
      </c>
      <c r="J6" s="248" t="s">
        <v>846</v>
      </c>
      <c r="K6" s="146"/>
      <c r="L6" s="249" t="s">
        <v>847</v>
      </c>
    </row>
    <row r="7" spans="1:13" s="133" customFormat="1">
      <c r="A7" s="380"/>
      <c r="B7" s="132"/>
      <c r="D7" s="230"/>
      <c r="H7" s="144">
        <v>83098</v>
      </c>
      <c r="I7" s="144" t="s">
        <v>706</v>
      </c>
      <c r="J7" s="248" t="s">
        <v>848</v>
      </c>
      <c r="K7" s="146"/>
      <c r="L7" s="249" t="s">
        <v>849</v>
      </c>
    </row>
    <row r="8" spans="1:13" s="133" customFormat="1">
      <c r="A8" s="380"/>
      <c r="B8" s="132"/>
      <c r="D8" s="230"/>
      <c r="H8" s="144">
        <v>21171</v>
      </c>
      <c r="I8" s="144" t="s">
        <v>11</v>
      </c>
      <c r="J8" s="248" t="s">
        <v>850</v>
      </c>
      <c r="K8" s="146"/>
      <c r="L8" s="249" t="s">
        <v>851</v>
      </c>
    </row>
    <row r="9" spans="1:13" s="133" customFormat="1">
      <c r="A9" s="380"/>
      <c r="B9" s="132"/>
      <c r="D9" s="230"/>
      <c r="H9" s="144">
        <v>60553</v>
      </c>
      <c r="I9" s="144" t="s">
        <v>708</v>
      </c>
      <c r="J9" s="248" t="s">
        <v>852</v>
      </c>
      <c r="K9" s="146"/>
      <c r="L9" s="249" t="s">
        <v>853</v>
      </c>
    </row>
    <row r="10" spans="1:13" s="133" customFormat="1">
      <c r="A10" s="380"/>
      <c r="B10" s="132"/>
      <c r="D10" s="230"/>
      <c r="H10" s="144">
        <v>71233</v>
      </c>
      <c r="I10" s="144" t="s">
        <v>709</v>
      </c>
      <c r="J10" s="248" t="s">
        <v>854</v>
      </c>
      <c r="K10" s="146"/>
      <c r="L10" s="249" t="s">
        <v>855</v>
      </c>
    </row>
    <row r="11" spans="1:13" s="133" customFormat="1">
      <c r="A11" s="380"/>
      <c r="B11" s="132"/>
      <c r="D11" s="230"/>
      <c r="H11" s="144">
        <v>60554</v>
      </c>
      <c r="I11" s="144" t="s">
        <v>25</v>
      </c>
      <c r="J11" s="248" t="s">
        <v>856</v>
      </c>
      <c r="K11" s="146"/>
      <c r="L11" s="249" t="s">
        <v>857</v>
      </c>
    </row>
    <row r="12" spans="1:13" s="133" customFormat="1">
      <c r="A12" s="380"/>
      <c r="B12" s="132"/>
      <c r="D12" s="230"/>
      <c r="H12" s="144">
        <v>83099</v>
      </c>
      <c r="I12" s="144" t="s">
        <v>858</v>
      </c>
      <c r="J12" s="248" t="s">
        <v>859</v>
      </c>
      <c r="K12" s="146"/>
      <c r="L12" s="249" t="s">
        <v>860</v>
      </c>
    </row>
    <row r="13" spans="1:13" s="133" customFormat="1">
      <c r="A13" s="380"/>
      <c r="B13" s="132"/>
      <c r="D13" s="230"/>
      <c r="H13" s="247">
        <v>83100</v>
      </c>
      <c r="I13" s="144" t="s">
        <v>6</v>
      </c>
      <c r="J13" s="248" t="s">
        <v>861</v>
      </c>
      <c r="K13" s="146"/>
      <c r="L13" s="249" t="s">
        <v>862</v>
      </c>
    </row>
    <row r="14" spans="1:13" s="133" customFormat="1">
      <c r="A14" s="380"/>
      <c r="B14" s="132"/>
      <c r="D14" s="230"/>
      <c r="H14" s="144">
        <v>90167</v>
      </c>
      <c r="I14" s="144" t="s">
        <v>18</v>
      </c>
      <c r="J14" s="248" t="s">
        <v>863</v>
      </c>
      <c r="K14" s="146"/>
      <c r="L14" s="249" t="s">
        <v>864</v>
      </c>
    </row>
    <row r="15" spans="1:13" s="133" customFormat="1">
      <c r="A15" s="380"/>
      <c r="B15" s="132"/>
      <c r="D15" s="230"/>
      <c r="H15" s="144">
        <v>83101</v>
      </c>
      <c r="I15" s="144" t="s">
        <v>865</v>
      </c>
      <c r="J15" s="248" t="s">
        <v>866</v>
      </c>
      <c r="K15" s="146"/>
      <c r="L15" s="249" t="s">
        <v>867</v>
      </c>
    </row>
    <row r="16" spans="1:13" s="133" customFormat="1">
      <c r="A16" s="380"/>
      <c r="B16" s="132"/>
      <c r="D16" s="230"/>
      <c r="H16" s="144">
        <v>21172</v>
      </c>
      <c r="I16" s="144" t="s">
        <v>11</v>
      </c>
      <c r="J16" s="248" t="s">
        <v>868</v>
      </c>
      <c r="K16" s="146"/>
      <c r="L16" s="249" t="s">
        <v>869</v>
      </c>
    </row>
    <row r="17" spans="1:16" s="133" customFormat="1">
      <c r="A17" s="380"/>
      <c r="B17" s="132"/>
      <c r="D17" s="230"/>
      <c r="H17" s="144">
        <v>71234</v>
      </c>
      <c r="I17" s="144" t="s">
        <v>15</v>
      </c>
      <c r="J17" s="248" t="s">
        <v>870</v>
      </c>
      <c r="K17" s="146"/>
      <c r="L17" s="249" t="s">
        <v>871</v>
      </c>
    </row>
    <row r="18" spans="1:16" s="137" customFormat="1">
      <c r="A18" s="380"/>
      <c r="B18" s="136"/>
      <c r="D18" s="242"/>
      <c r="H18" s="250">
        <v>83102</v>
      </c>
      <c r="I18" s="250" t="s">
        <v>28</v>
      </c>
      <c r="J18" s="251" t="s">
        <v>872</v>
      </c>
      <c r="K18" s="148"/>
      <c r="L18" s="252" t="s">
        <v>873</v>
      </c>
    </row>
    <row r="19" spans="1:16" s="133" customFormat="1">
      <c r="A19" s="380"/>
      <c r="B19" s="132" t="s">
        <v>874</v>
      </c>
      <c r="D19" s="229">
        <v>1158</v>
      </c>
      <c r="H19" s="144">
        <v>83103</v>
      </c>
      <c r="I19" s="144" t="s">
        <v>23</v>
      </c>
      <c r="J19" s="248" t="s">
        <v>875</v>
      </c>
      <c r="K19" s="146"/>
      <c r="L19" s="249" t="s">
        <v>876</v>
      </c>
    </row>
    <row r="20" spans="1:16" s="133" customFormat="1">
      <c r="A20" s="380"/>
      <c r="B20" s="132"/>
      <c r="D20" s="230"/>
      <c r="H20" s="247">
        <v>83104</v>
      </c>
      <c r="I20" s="144" t="s">
        <v>6</v>
      </c>
      <c r="J20" s="248" t="s">
        <v>877</v>
      </c>
      <c r="K20" s="146"/>
      <c r="L20" s="249" t="s">
        <v>878</v>
      </c>
    </row>
    <row r="21" spans="1:16" s="133" customFormat="1">
      <c r="A21" s="380"/>
      <c r="B21" s="132"/>
      <c r="D21" s="230"/>
      <c r="H21" s="144">
        <v>11377</v>
      </c>
      <c r="I21" s="144" t="s">
        <v>7</v>
      </c>
      <c r="J21" s="248" t="s">
        <v>879</v>
      </c>
      <c r="K21" s="146"/>
      <c r="L21" s="249" t="s">
        <v>880</v>
      </c>
    </row>
    <row r="22" spans="1:16" s="133" customFormat="1">
      <c r="A22" s="380"/>
      <c r="B22" s="132"/>
      <c r="D22" s="230"/>
      <c r="H22" s="247">
        <v>83105</v>
      </c>
      <c r="I22" s="144" t="s">
        <v>845</v>
      </c>
      <c r="J22" s="248" t="s">
        <v>881</v>
      </c>
      <c r="K22" s="146"/>
      <c r="L22" s="249" t="s">
        <v>882</v>
      </c>
    </row>
    <row r="23" spans="1:16" s="133" customFormat="1">
      <c r="A23" s="380"/>
      <c r="B23" s="132"/>
      <c r="D23" s="230"/>
      <c r="H23" s="247">
        <v>83106</v>
      </c>
      <c r="I23" s="144" t="s">
        <v>706</v>
      </c>
      <c r="J23" s="248" t="s">
        <v>883</v>
      </c>
      <c r="K23" s="146"/>
      <c r="L23" s="249" t="s">
        <v>884</v>
      </c>
    </row>
    <row r="24" spans="1:16" s="133" customFormat="1">
      <c r="A24" s="380"/>
      <c r="B24" s="132"/>
      <c r="D24" s="230"/>
      <c r="H24" s="144">
        <v>30571</v>
      </c>
      <c r="I24" s="144" t="s">
        <v>8</v>
      </c>
      <c r="J24" s="248" t="s">
        <v>885</v>
      </c>
      <c r="K24" s="146"/>
      <c r="L24" s="249" t="s">
        <v>886</v>
      </c>
    </row>
    <row r="25" spans="1:16" s="133" customFormat="1">
      <c r="A25" s="380"/>
      <c r="B25" s="132"/>
      <c r="D25" s="230"/>
      <c r="H25" s="144">
        <v>21173</v>
      </c>
      <c r="I25" s="144" t="s">
        <v>11</v>
      </c>
      <c r="J25" s="248" t="s">
        <v>887</v>
      </c>
      <c r="K25" s="146"/>
      <c r="L25" s="249" t="s">
        <v>888</v>
      </c>
    </row>
    <row r="26" spans="1:16" s="133" customFormat="1">
      <c r="A26" s="380"/>
      <c r="B26" s="132"/>
      <c r="D26" s="230"/>
      <c r="H26" s="144">
        <v>60555</v>
      </c>
      <c r="I26" s="144" t="s">
        <v>708</v>
      </c>
      <c r="J26" s="248" t="s">
        <v>889</v>
      </c>
      <c r="K26" s="146"/>
      <c r="L26" s="249" t="s">
        <v>890</v>
      </c>
    </row>
    <row r="27" spans="1:16" s="133" customFormat="1">
      <c r="A27" s="380"/>
      <c r="B27" s="132"/>
      <c r="D27" s="230"/>
      <c r="H27" s="144">
        <v>71235</v>
      </c>
      <c r="I27" s="144" t="s">
        <v>15</v>
      </c>
      <c r="J27" s="248" t="s">
        <v>891</v>
      </c>
      <c r="K27" s="146"/>
      <c r="L27" s="249" t="s">
        <v>892</v>
      </c>
    </row>
    <row r="28" spans="1:16" s="133" customFormat="1">
      <c r="A28" s="380"/>
      <c r="B28" s="132"/>
      <c r="D28" s="230"/>
      <c r="H28" s="247">
        <v>83107</v>
      </c>
      <c r="I28" s="144" t="s">
        <v>858</v>
      </c>
      <c r="J28" s="248" t="s">
        <v>893</v>
      </c>
      <c r="K28" s="146"/>
      <c r="L28" s="249" t="s">
        <v>894</v>
      </c>
    </row>
    <row r="29" spans="1:16" s="133" customFormat="1">
      <c r="A29" s="380"/>
      <c r="B29" s="132"/>
      <c r="D29" s="230"/>
      <c r="H29" s="144">
        <v>90168</v>
      </c>
      <c r="I29" s="144" t="s">
        <v>18</v>
      </c>
      <c r="J29" s="248" t="s">
        <v>895</v>
      </c>
      <c r="K29" s="146"/>
      <c r="L29" s="249" t="s">
        <v>896</v>
      </c>
    </row>
    <row r="30" spans="1:16" s="133" customFormat="1">
      <c r="A30" s="380"/>
      <c r="B30" s="132"/>
      <c r="D30" s="230"/>
      <c r="H30" s="144">
        <v>83108</v>
      </c>
      <c r="I30" s="144" t="s">
        <v>897</v>
      </c>
      <c r="J30" s="248" t="s">
        <v>898</v>
      </c>
      <c r="K30" s="146"/>
      <c r="L30" s="249" t="s">
        <v>899</v>
      </c>
    </row>
    <row r="31" spans="1:16" s="137" customFormat="1">
      <c r="A31" s="381"/>
      <c r="B31" s="136"/>
      <c r="D31" s="242"/>
      <c r="H31" s="250">
        <v>21174</v>
      </c>
      <c r="I31" s="250" t="s">
        <v>29</v>
      </c>
      <c r="J31" s="251" t="s">
        <v>900</v>
      </c>
      <c r="K31" s="148"/>
      <c r="L31" s="252" t="s">
        <v>901</v>
      </c>
    </row>
    <row r="32" spans="1:16" s="127" customFormat="1">
      <c r="A32" s="382" t="s">
        <v>835</v>
      </c>
      <c r="B32" s="149" t="s">
        <v>904</v>
      </c>
      <c r="C32" s="130"/>
      <c r="D32" s="266">
        <v>1038</v>
      </c>
      <c r="E32" s="130"/>
      <c r="F32" s="130"/>
      <c r="G32" s="143"/>
      <c r="H32" s="244">
        <v>82494</v>
      </c>
      <c r="I32" s="244" t="s">
        <v>6</v>
      </c>
      <c r="J32" s="245" t="s">
        <v>905</v>
      </c>
      <c r="K32" s="143"/>
      <c r="L32" s="246" t="s">
        <v>911</v>
      </c>
      <c r="M32" s="143"/>
      <c r="N32" s="143"/>
      <c r="O32" s="143"/>
      <c r="P32" s="143"/>
    </row>
    <row r="33" spans="1:16" s="133" customFormat="1">
      <c r="A33" s="383"/>
      <c r="B33" s="146"/>
      <c r="C33" s="134"/>
      <c r="D33" s="134"/>
      <c r="E33" s="134"/>
      <c r="F33" s="134"/>
      <c r="G33" s="146"/>
      <c r="H33" s="144">
        <v>82495</v>
      </c>
      <c r="I33" s="144" t="s">
        <v>12</v>
      </c>
      <c r="J33" s="248" t="s">
        <v>906</v>
      </c>
      <c r="K33" s="146"/>
      <c r="L33" s="249" t="s">
        <v>912</v>
      </c>
      <c r="M33" s="146"/>
      <c r="N33" s="146"/>
      <c r="O33" s="146"/>
      <c r="P33" s="146"/>
    </row>
    <row r="34" spans="1:16" s="133" customFormat="1">
      <c r="A34" s="383"/>
      <c r="B34" s="146"/>
      <c r="C34" s="134"/>
      <c r="D34" s="134"/>
      <c r="E34" s="134"/>
      <c r="F34" s="134"/>
      <c r="G34" s="146"/>
      <c r="H34" s="144">
        <v>11230</v>
      </c>
      <c r="I34" s="144" t="s">
        <v>7</v>
      </c>
      <c r="J34" s="248" t="s">
        <v>907</v>
      </c>
      <c r="K34" s="146"/>
      <c r="L34" s="249" t="s">
        <v>913</v>
      </c>
      <c r="M34" s="146"/>
      <c r="N34" s="146"/>
      <c r="O34" s="146"/>
      <c r="P34" s="146"/>
    </row>
    <row r="35" spans="1:16" s="133" customFormat="1">
      <c r="A35" s="383"/>
      <c r="B35" s="146"/>
      <c r="C35" s="134"/>
      <c r="D35" s="134"/>
      <c r="E35" s="134"/>
      <c r="F35" s="134"/>
      <c r="G35" s="146"/>
      <c r="H35" s="144">
        <v>82496</v>
      </c>
      <c r="I35" s="144" t="s">
        <v>17</v>
      </c>
      <c r="J35" s="248" t="s">
        <v>908</v>
      </c>
      <c r="K35" s="146"/>
      <c r="L35" s="249" t="s">
        <v>914</v>
      </c>
      <c r="M35" s="146"/>
      <c r="N35" s="146"/>
      <c r="O35" s="146"/>
      <c r="P35" s="146"/>
    </row>
    <row r="36" spans="1:16" s="133" customFormat="1">
      <c r="A36" s="383"/>
      <c r="B36" s="146"/>
      <c r="C36" s="134"/>
      <c r="D36" s="134"/>
      <c r="E36" s="134"/>
      <c r="F36" s="134"/>
      <c r="G36" s="146"/>
      <c r="H36" s="144">
        <v>21029</v>
      </c>
      <c r="I36" s="144" t="s">
        <v>11</v>
      </c>
      <c r="J36" s="248" t="s">
        <v>909</v>
      </c>
      <c r="K36" s="146"/>
      <c r="L36" s="249" t="s">
        <v>915</v>
      </c>
      <c r="M36" s="146"/>
      <c r="N36" s="146"/>
      <c r="O36" s="146"/>
      <c r="P36" s="146"/>
    </row>
    <row r="37" spans="1:16" s="133" customFormat="1">
      <c r="A37" s="383"/>
      <c r="B37" s="146"/>
      <c r="C37" s="134"/>
      <c r="D37" s="134"/>
      <c r="E37" s="134"/>
      <c r="F37" s="134"/>
      <c r="G37" s="146"/>
      <c r="H37" s="144">
        <v>71102</v>
      </c>
      <c r="I37" s="144" t="s">
        <v>15</v>
      </c>
      <c r="J37" s="248" t="s">
        <v>910</v>
      </c>
      <c r="K37" s="146"/>
      <c r="L37" s="249" t="s">
        <v>916</v>
      </c>
      <c r="M37" s="146"/>
      <c r="N37" s="146"/>
      <c r="O37" s="146"/>
      <c r="P37" s="146"/>
    </row>
    <row r="38" spans="1:16" s="137" customFormat="1">
      <c r="A38" s="384"/>
      <c r="B38" s="148"/>
      <c r="C38" s="138"/>
      <c r="D38" s="138"/>
      <c r="E38" s="138"/>
      <c r="F38" s="138"/>
      <c r="G38" s="148"/>
      <c r="H38" s="250">
        <v>21030</v>
      </c>
      <c r="I38" s="250" t="s">
        <v>29</v>
      </c>
      <c r="J38" s="251" t="s">
        <v>903</v>
      </c>
      <c r="K38" s="148"/>
      <c r="L38" s="252" t="s">
        <v>917</v>
      </c>
      <c r="M38" s="148"/>
      <c r="N38" s="148"/>
      <c r="O38" s="148"/>
      <c r="P38" s="148"/>
    </row>
  </sheetData>
  <sortState ref="D65:E74">
    <sortCondition ref="E65"/>
  </sortState>
  <mergeCells count="2">
    <mergeCell ref="A2:A31"/>
    <mergeCell ref="A32:A38"/>
  </mergeCells>
  <phoneticPr fontId="21" type="noConversion"/>
  <conditionalFormatting sqref="H1">
    <cfRule type="duplicateValues" dxfId="34" priority="33"/>
  </conditionalFormatting>
  <conditionalFormatting sqref="J1:K1">
    <cfRule type="duplicateValues" dxfId="33" priority="32"/>
  </conditionalFormatting>
  <conditionalFormatting sqref="H2:H18">
    <cfRule type="duplicateValues" dxfId="32" priority="11"/>
  </conditionalFormatting>
  <conditionalFormatting sqref="J2:J18">
    <cfRule type="duplicateValues" dxfId="31" priority="9"/>
  </conditionalFormatting>
  <conditionalFormatting sqref="J3:J18">
    <cfRule type="duplicateValues" dxfId="30" priority="10"/>
  </conditionalFormatting>
  <conditionalFormatting sqref="H19:H31">
    <cfRule type="duplicateValues" dxfId="29" priority="8"/>
  </conditionalFormatting>
  <conditionalFormatting sqref="J19:J31">
    <cfRule type="duplicateValues" dxfId="28" priority="6"/>
  </conditionalFormatting>
  <conditionalFormatting sqref="J19:J31">
    <cfRule type="duplicateValues" dxfId="27" priority="7"/>
  </conditionalFormatting>
  <conditionalFormatting sqref="H32:H38">
    <cfRule type="duplicateValues" dxfId="26" priority="5"/>
  </conditionalFormatting>
  <conditionalFormatting sqref="H32:H38">
    <cfRule type="duplicateValues" dxfId="25" priority="3"/>
    <cfRule type="duplicateValues" dxfId="24" priority="4"/>
  </conditionalFormatting>
  <conditionalFormatting sqref="J32:J38">
    <cfRule type="duplicateValues" dxfId="23" priority="2"/>
  </conditionalFormatting>
  <conditionalFormatting sqref="J32:J38">
    <cfRule type="duplicateValues" dxfId="22" priority="1"/>
  </conditionalFormatting>
  <dataValidations count="2">
    <dataValidation showInputMessage="1" showErrorMessage="1" sqref="H1:H38 J3:J12 J14:J31"/>
    <dataValidation type="custom" allowBlank="1" showInputMessage="1" showErrorMessage="1" sqref="J13">
      <formula1>COUNTIF(J:J,$A2)=1</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7"/>
  <sheetViews>
    <sheetView workbookViewId="0">
      <selection activeCell="H26" sqref="H26"/>
    </sheetView>
  </sheetViews>
  <sheetFormatPr defaultRowHeight="13.5"/>
  <sheetData>
    <row r="1" spans="1:39" s="84" customFormat="1" ht="16.5">
      <c r="A1" s="104"/>
      <c r="B1" s="85" t="s">
        <v>121</v>
      </c>
      <c r="C1" s="86" t="s">
        <v>122</v>
      </c>
      <c r="D1" s="86" t="s">
        <v>123</v>
      </c>
      <c r="E1" s="76" t="s">
        <v>73</v>
      </c>
      <c r="F1" s="76" t="s">
        <v>124</v>
      </c>
      <c r="G1" s="76"/>
      <c r="H1" s="107" t="s">
        <v>19</v>
      </c>
      <c r="I1" s="87" t="s">
        <v>20</v>
      </c>
      <c r="J1" s="90" t="s">
        <v>125</v>
      </c>
      <c r="K1" s="88" t="s">
        <v>127</v>
      </c>
      <c r="L1" s="90" t="s">
        <v>126</v>
      </c>
      <c r="M1" s="86" t="s">
        <v>83</v>
      </c>
    </row>
    <row r="2" spans="1:39" s="29" customFormat="1">
      <c r="A2" s="95">
        <v>81483</v>
      </c>
      <c r="B2" s="95" t="s">
        <v>6</v>
      </c>
      <c r="C2" s="218">
        <v>3</v>
      </c>
      <c r="D2" s="219" t="s">
        <v>655</v>
      </c>
      <c r="G2" s="95">
        <v>6</v>
      </c>
      <c r="H2" s="95">
        <v>8</v>
      </c>
      <c r="I2" s="220">
        <v>18</v>
      </c>
      <c r="J2" s="220">
        <v>0</v>
      </c>
      <c r="K2" s="220">
        <v>0</v>
      </c>
      <c r="L2" s="220">
        <v>20</v>
      </c>
      <c r="M2" s="220">
        <v>0</v>
      </c>
      <c r="N2" s="220">
        <v>30</v>
      </c>
      <c r="O2" s="220">
        <v>0</v>
      </c>
      <c r="P2" s="220">
        <v>31</v>
      </c>
      <c r="Q2" s="220">
        <v>0</v>
      </c>
      <c r="R2" s="220">
        <v>22</v>
      </c>
      <c r="S2" s="220" t="str">
        <f>VLOOKUP(ROUNDDOWN(I2/$AM2,0),[1]Sheet5!$A:$B,2,FALSE)</f>
        <v>B</v>
      </c>
      <c r="T2" s="220">
        <f>VLOOKUP(ROUNDDOWN(J2/$AM2,0),[1]Sheet5!$A:$B,2,FALSE)</f>
        <v>0</v>
      </c>
      <c r="U2" s="220">
        <f>VLOOKUP(ROUNDDOWN(K2/$AM2,0),[1]Sheet5!$A:$B,2,FALSE)</f>
        <v>0</v>
      </c>
      <c r="V2" s="220" t="str">
        <f>VLOOKUP(ROUNDDOWN(L2/$AM2,0),[1]Sheet5!$A:$B,2,FALSE)</f>
        <v>A</v>
      </c>
      <c r="W2" s="220">
        <f>VLOOKUP(ROUNDDOWN(M2/$AM2,0),[1]Sheet5!$A:$B,2,FALSE)</f>
        <v>0</v>
      </c>
      <c r="X2" s="220" t="str">
        <f>VLOOKUP(ROUNDDOWN(N2/$AM2,0),[1]Sheet5!$A:$B,2,FALSE)</f>
        <v>S</v>
      </c>
      <c r="Y2" s="220">
        <f>VLOOKUP(ROUNDDOWN(O2/$AM2,0),[1]Sheet5!$A:$B,2,FALSE)</f>
        <v>0</v>
      </c>
      <c r="Z2" s="220" t="str">
        <f>VLOOKUP(ROUNDDOWN(P2/$AM2,0),[1]Sheet5!$A:$B,2,FALSE)</f>
        <v>S</v>
      </c>
      <c r="AA2" s="220">
        <f>VLOOKUP(ROUNDDOWN(Q2/$AM2,0),[1]Sheet5!$A:$B,2,FALSE)</f>
        <v>0</v>
      </c>
      <c r="AB2" s="220" t="str">
        <f>VLOOKUP(ROUNDDOWN(R2/$AM2,0),[1]Sheet5!$A:$B,2,FALSE)</f>
        <v>A</v>
      </c>
      <c r="AC2" s="221" t="s">
        <v>656</v>
      </c>
      <c r="AI2" s="95" t="s">
        <v>657</v>
      </c>
      <c r="AM2" s="222">
        <f>VLOOKUP(LEFT(A2)+0,[1]Sheet2!$L$2:$M$10,2,FALSE)</f>
        <v>0.2</v>
      </c>
    </row>
    <row r="3" spans="1:39" s="29" customFormat="1">
      <c r="A3" s="95">
        <v>10924</v>
      </c>
      <c r="B3" s="95" t="s">
        <v>7</v>
      </c>
      <c r="C3" s="218">
        <v>3</v>
      </c>
      <c r="D3" s="219" t="s">
        <v>658</v>
      </c>
      <c r="G3" s="95">
        <v>4</v>
      </c>
      <c r="H3" s="95">
        <v>6</v>
      </c>
      <c r="I3" s="220">
        <v>49</v>
      </c>
      <c r="J3" s="220">
        <v>0</v>
      </c>
      <c r="K3" s="220">
        <v>0</v>
      </c>
      <c r="L3" s="220">
        <v>68</v>
      </c>
      <c r="M3" s="220">
        <v>0</v>
      </c>
      <c r="N3" s="220">
        <v>76</v>
      </c>
      <c r="O3" s="220">
        <v>0</v>
      </c>
      <c r="P3" s="220">
        <v>54</v>
      </c>
      <c r="Q3" s="220">
        <v>0</v>
      </c>
      <c r="R3" s="220">
        <v>54</v>
      </c>
      <c r="S3" s="220" t="str">
        <f>VLOOKUP(ROUNDDOWN(I3/$AM3,0),[1]Sheet5!$A:$B,2,FALSE)</f>
        <v>B</v>
      </c>
      <c r="T3" s="220">
        <f>VLOOKUP(ROUNDDOWN(J3/$AM3,0),[1]Sheet5!$A:$B,2,FALSE)</f>
        <v>0</v>
      </c>
      <c r="U3" s="220">
        <f>VLOOKUP(ROUNDDOWN(K3/$AM3,0),[1]Sheet5!$A:$B,2,FALSE)</f>
        <v>0</v>
      </c>
      <c r="V3" s="220" t="str">
        <f>VLOOKUP(ROUNDDOWN(L3/$AM3,0),[1]Sheet5!$A:$B,2,FALSE)</f>
        <v>S</v>
      </c>
      <c r="W3" s="220">
        <f>VLOOKUP(ROUNDDOWN(M3/$AM3,0),[1]Sheet5!$A:$B,2,FALSE)</f>
        <v>0</v>
      </c>
      <c r="X3" s="220" t="str">
        <f>VLOOKUP(ROUNDDOWN(N3/$AM3,0),[1]Sheet5!$A:$B,2,FALSE)</f>
        <v>S</v>
      </c>
      <c r="Y3" s="220">
        <f>VLOOKUP(ROUNDDOWN(O3/$AM3,0),[1]Sheet5!$A:$B,2,FALSE)</f>
        <v>0</v>
      </c>
      <c r="Z3" s="220" t="str">
        <f>VLOOKUP(ROUNDDOWN(P3/$AM3,0),[1]Sheet5!$A:$B,2,FALSE)</f>
        <v>A</v>
      </c>
      <c r="AA3" s="220">
        <f>VLOOKUP(ROUNDDOWN(Q3/$AM3,0),[1]Sheet5!$A:$B,2,FALSE)</f>
        <v>0</v>
      </c>
      <c r="AB3" s="220" t="str">
        <f>VLOOKUP(ROUNDDOWN(R3/$AM3,0),[1]Sheet5!$A:$B,2,FALSE)</f>
        <v>A</v>
      </c>
      <c r="AC3" s="221" t="s">
        <v>659</v>
      </c>
      <c r="AI3" s="95" t="s">
        <v>657</v>
      </c>
      <c r="AM3" s="222">
        <f>VLOOKUP(LEFT(A3)+0,[1]Sheet2!$L$2:$M$10,2,FALSE)</f>
        <v>0.5</v>
      </c>
    </row>
    <row r="4" spans="1:39" s="29" customFormat="1">
      <c r="A4" s="95">
        <v>81484</v>
      </c>
      <c r="B4" s="95" t="s">
        <v>17</v>
      </c>
      <c r="C4" s="218">
        <v>3</v>
      </c>
      <c r="D4" s="219" t="s">
        <v>660</v>
      </c>
      <c r="G4" s="95">
        <v>4</v>
      </c>
      <c r="H4" s="95">
        <v>6</v>
      </c>
      <c r="I4" s="220">
        <v>19</v>
      </c>
      <c r="J4" s="220">
        <v>0</v>
      </c>
      <c r="K4" s="220">
        <v>0</v>
      </c>
      <c r="L4" s="220">
        <v>32</v>
      </c>
      <c r="M4" s="220">
        <v>0</v>
      </c>
      <c r="N4" s="220">
        <v>30</v>
      </c>
      <c r="O4" s="220">
        <v>0</v>
      </c>
      <c r="P4" s="220">
        <v>19</v>
      </c>
      <c r="Q4" s="220">
        <v>0</v>
      </c>
      <c r="R4" s="220">
        <v>20</v>
      </c>
      <c r="S4" s="220" t="str">
        <f>VLOOKUP(ROUNDDOWN(I4/$AM4,0),[1]Sheet5!$A:$B,2,FALSE)</f>
        <v>B</v>
      </c>
      <c r="T4" s="220">
        <f>VLOOKUP(ROUNDDOWN(J4/$AM4,0),[1]Sheet5!$A:$B,2,FALSE)</f>
        <v>0</v>
      </c>
      <c r="U4" s="220">
        <f>VLOOKUP(ROUNDDOWN(K4/$AM4,0),[1]Sheet5!$A:$B,2,FALSE)</f>
        <v>0</v>
      </c>
      <c r="V4" s="220" t="str">
        <f>VLOOKUP(ROUNDDOWN(L4/$AM4,0),[1]Sheet5!$A:$B,2,FALSE)</f>
        <v>S</v>
      </c>
      <c r="W4" s="220">
        <f>VLOOKUP(ROUNDDOWN(M4/$AM4,0),[1]Sheet5!$A:$B,2,FALSE)</f>
        <v>0</v>
      </c>
      <c r="X4" s="220" t="str">
        <f>VLOOKUP(ROUNDDOWN(N4/$AM4,0),[1]Sheet5!$A:$B,2,FALSE)</f>
        <v>S</v>
      </c>
      <c r="Y4" s="220">
        <f>VLOOKUP(ROUNDDOWN(O4/$AM4,0),[1]Sheet5!$A:$B,2,FALSE)</f>
        <v>0</v>
      </c>
      <c r="Z4" s="220" t="str">
        <f>VLOOKUP(ROUNDDOWN(P4/$AM4,0),[1]Sheet5!$A:$B,2,FALSE)</f>
        <v>B</v>
      </c>
      <c r="AA4" s="220">
        <f>VLOOKUP(ROUNDDOWN(Q4/$AM4,0),[1]Sheet5!$A:$B,2,FALSE)</f>
        <v>0</v>
      </c>
      <c r="AB4" s="220" t="str">
        <f>VLOOKUP(ROUNDDOWN(R4/$AM4,0),[1]Sheet5!$A:$B,2,FALSE)</f>
        <v>A</v>
      </c>
      <c r="AC4" s="221" t="s">
        <v>661</v>
      </c>
      <c r="AI4" s="95" t="s">
        <v>657</v>
      </c>
      <c r="AM4" s="222">
        <f>VLOOKUP(LEFT(A4)+0,[1]Sheet2!$L$2:$M$10,2,FALSE)</f>
        <v>0.2</v>
      </c>
    </row>
    <row r="5" spans="1:39" s="29" customFormat="1">
      <c r="A5" s="95">
        <v>81485</v>
      </c>
      <c r="B5" s="95" t="s">
        <v>662</v>
      </c>
      <c r="C5" s="218">
        <v>3</v>
      </c>
      <c r="D5" s="219" t="s">
        <v>663</v>
      </c>
      <c r="G5" s="95">
        <v>6</v>
      </c>
      <c r="H5" s="95">
        <v>8</v>
      </c>
      <c r="I5" s="220">
        <v>23</v>
      </c>
      <c r="J5" s="220">
        <v>0</v>
      </c>
      <c r="K5" s="220">
        <v>0</v>
      </c>
      <c r="L5" s="220">
        <v>17</v>
      </c>
      <c r="M5" s="220">
        <v>0</v>
      </c>
      <c r="N5" s="220">
        <v>32</v>
      </c>
      <c r="O5" s="220">
        <v>0</v>
      </c>
      <c r="P5" s="220">
        <v>30</v>
      </c>
      <c r="Q5" s="220">
        <v>0</v>
      </c>
      <c r="R5" s="220">
        <v>18</v>
      </c>
      <c r="S5" s="220" t="str">
        <f>VLOOKUP(ROUNDDOWN(I5/$AM5,0),[1]Sheet5!$A:$B,2,FALSE)</f>
        <v>A</v>
      </c>
      <c r="T5" s="220">
        <f>VLOOKUP(ROUNDDOWN(J5/$AM5,0),[1]Sheet5!$A:$B,2,FALSE)</f>
        <v>0</v>
      </c>
      <c r="U5" s="220">
        <f>VLOOKUP(ROUNDDOWN(K5/$AM5,0),[1]Sheet5!$A:$B,2,FALSE)</f>
        <v>0</v>
      </c>
      <c r="V5" s="220" t="str">
        <f>VLOOKUP(ROUNDDOWN(L5/$AM5,0),[1]Sheet5!$A:$B,2,FALSE)</f>
        <v>B</v>
      </c>
      <c r="W5" s="220">
        <f>VLOOKUP(ROUNDDOWN(M5/$AM5,0),[1]Sheet5!$A:$B,2,FALSE)</f>
        <v>0</v>
      </c>
      <c r="X5" s="220" t="str">
        <f>VLOOKUP(ROUNDDOWN(N5/$AM5,0),[1]Sheet5!$A:$B,2,FALSE)</f>
        <v>S</v>
      </c>
      <c r="Y5" s="220">
        <f>VLOOKUP(ROUNDDOWN(O5/$AM5,0),[1]Sheet5!$A:$B,2,FALSE)</f>
        <v>0</v>
      </c>
      <c r="Z5" s="220" t="str">
        <f>VLOOKUP(ROUNDDOWN(P5/$AM5,0),[1]Sheet5!$A:$B,2,FALSE)</f>
        <v>S</v>
      </c>
      <c r="AA5" s="220">
        <f>VLOOKUP(ROUNDDOWN(Q5/$AM5,0),[1]Sheet5!$A:$B,2,FALSE)</f>
        <v>0</v>
      </c>
      <c r="AB5" s="220" t="str">
        <f>VLOOKUP(ROUNDDOWN(R5/$AM5,0),[1]Sheet5!$A:$B,2,FALSE)</f>
        <v>B</v>
      </c>
      <c r="AC5" s="221" t="s">
        <v>664</v>
      </c>
      <c r="AI5" s="95" t="s">
        <v>657</v>
      </c>
      <c r="AM5" s="222">
        <f>VLOOKUP(LEFT(A5)+0,[1]Sheet2!$L$2:$M$10,2,FALSE)</f>
        <v>0.2</v>
      </c>
    </row>
    <row r="6" spans="1:39" s="29" customFormat="1">
      <c r="A6" s="95">
        <v>81486</v>
      </c>
      <c r="B6" s="95" t="s">
        <v>665</v>
      </c>
      <c r="C6" s="218">
        <v>3</v>
      </c>
      <c r="D6" s="219" t="s">
        <v>666</v>
      </c>
      <c r="G6" s="95">
        <v>4</v>
      </c>
      <c r="H6" s="95">
        <v>6</v>
      </c>
      <c r="I6" s="220">
        <v>18</v>
      </c>
      <c r="J6" s="220">
        <v>0</v>
      </c>
      <c r="K6" s="220">
        <v>0</v>
      </c>
      <c r="L6" s="220">
        <v>30</v>
      </c>
      <c r="M6" s="220">
        <v>0</v>
      </c>
      <c r="N6" s="220">
        <v>33</v>
      </c>
      <c r="O6" s="220">
        <v>0</v>
      </c>
      <c r="P6" s="220">
        <v>18</v>
      </c>
      <c r="Q6" s="220">
        <v>0</v>
      </c>
      <c r="R6" s="220">
        <v>21</v>
      </c>
      <c r="S6" s="220" t="str">
        <f>VLOOKUP(ROUNDDOWN(I6/$AM6,0),[1]Sheet5!$A:$B,2,FALSE)</f>
        <v>B</v>
      </c>
      <c r="T6" s="220">
        <f>VLOOKUP(ROUNDDOWN(J6/$AM6,0),[1]Sheet5!$A:$B,2,FALSE)</f>
        <v>0</v>
      </c>
      <c r="U6" s="220">
        <f>VLOOKUP(ROUNDDOWN(K6/$AM6,0),[1]Sheet5!$A:$B,2,FALSE)</f>
        <v>0</v>
      </c>
      <c r="V6" s="220" t="str">
        <f>VLOOKUP(ROUNDDOWN(L6/$AM6,0),[1]Sheet5!$A:$B,2,FALSE)</f>
        <v>S</v>
      </c>
      <c r="W6" s="220">
        <f>VLOOKUP(ROUNDDOWN(M6/$AM6,0),[1]Sheet5!$A:$B,2,FALSE)</f>
        <v>0</v>
      </c>
      <c r="X6" s="220" t="str">
        <f>VLOOKUP(ROUNDDOWN(N6/$AM6,0),[1]Sheet5!$A:$B,2,FALSE)</f>
        <v>SS</v>
      </c>
      <c r="Y6" s="220">
        <f>VLOOKUP(ROUNDDOWN(O6/$AM6,0),[1]Sheet5!$A:$B,2,FALSE)</f>
        <v>0</v>
      </c>
      <c r="Z6" s="220" t="str">
        <f>VLOOKUP(ROUNDDOWN(P6/$AM6,0),[1]Sheet5!$A:$B,2,FALSE)</f>
        <v>B</v>
      </c>
      <c r="AA6" s="220">
        <f>VLOOKUP(ROUNDDOWN(Q6/$AM6,0),[1]Sheet5!$A:$B,2,FALSE)</f>
        <v>0</v>
      </c>
      <c r="AB6" s="220" t="str">
        <f>VLOOKUP(ROUNDDOWN(R6/$AM6,0),[1]Sheet5!$A:$B,2,FALSE)</f>
        <v>A</v>
      </c>
      <c r="AC6" s="221" t="s">
        <v>667</v>
      </c>
      <c r="AI6" s="95" t="s">
        <v>657</v>
      </c>
      <c r="AM6" s="222">
        <f>VLOOKUP(LEFT(A6)+0,[1]Sheet2!$L$2:$M$10,2,FALSE)</f>
        <v>0.2</v>
      </c>
    </row>
    <row r="7" spans="1:39" s="29" customFormat="1">
      <c r="A7" s="95">
        <v>30386</v>
      </c>
      <c r="B7" s="95" t="s">
        <v>8</v>
      </c>
      <c r="C7" s="218">
        <v>3</v>
      </c>
      <c r="D7" s="219" t="s">
        <v>668</v>
      </c>
      <c r="G7" s="95">
        <v>6</v>
      </c>
      <c r="H7" s="95">
        <v>8</v>
      </c>
      <c r="I7" s="220">
        <v>20</v>
      </c>
      <c r="J7" s="220">
        <v>0</v>
      </c>
      <c r="K7" s="220">
        <v>0</v>
      </c>
      <c r="L7" s="220">
        <v>22</v>
      </c>
      <c r="M7" s="220">
        <v>0</v>
      </c>
      <c r="N7" s="220">
        <v>27</v>
      </c>
      <c r="O7" s="220">
        <v>0</v>
      </c>
      <c r="P7" s="220">
        <v>29</v>
      </c>
      <c r="Q7" s="220">
        <v>0</v>
      </c>
      <c r="R7" s="220">
        <v>22</v>
      </c>
      <c r="S7" s="220" t="str">
        <f>VLOOKUP(ROUNDDOWN(I7/$AM7,0),[1]Sheet5!$A:$B,2,FALSE)</f>
        <v>A</v>
      </c>
      <c r="T7" s="220">
        <f>VLOOKUP(ROUNDDOWN(J7/$AM7,0),[1]Sheet5!$A:$B,2,FALSE)</f>
        <v>0</v>
      </c>
      <c r="U7" s="220">
        <f>VLOOKUP(ROUNDDOWN(K7/$AM7,0),[1]Sheet5!$A:$B,2,FALSE)</f>
        <v>0</v>
      </c>
      <c r="V7" s="220" t="str">
        <f>VLOOKUP(ROUNDDOWN(L7/$AM7,0),[1]Sheet5!$A:$B,2,FALSE)</f>
        <v>A</v>
      </c>
      <c r="W7" s="220">
        <f>VLOOKUP(ROUNDDOWN(M7/$AM7,0),[1]Sheet5!$A:$B,2,FALSE)</f>
        <v>0</v>
      </c>
      <c r="X7" s="220" t="str">
        <f>VLOOKUP(ROUNDDOWN(N7/$AM7,0),[1]Sheet5!$A:$B,2,FALSE)</f>
        <v>S</v>
      </c>
      <c r="Y7" s="220">
        <f>VLOOKUP(ROUNDDOWN(O7/$AM7,0),[1]Sheet5!$A:$B,2,FALSE)</f>
        <v>0</v>
      </c>
      <c r="Z7" s="220" t="str">
        <f>VLOOKUP(ROUNDDOWN(P7/$AM7,0),[1]Sheet5!$A:$B,2,FALSE)</f>
        <v>S</v>
      </c>
      <c r="AA7" s="220">
        <f>VLOOKUP(ROUNDDOWN(Q7/$AM7,0),[1]Sheet5!$A:$B,2,FALSE)</f>
        <v>0</v>
      </c>
      <c r="AB7" s="220" t="str">
        <f>VLOOKUP(ROUNDDOWN(R7/$AM7,0),[1]Sheet5!$A:$B,2,FALSE)</f>
        <v>A</v>
      </c>
      <c r="AC7" s="221" t="s">
        <v>669</v>
      </c>
      <c r="AI7" s="95" t="s">
        <v>657</v>
      </c>
      <c r="AM7" s="222">
        <f>VLOOKUP(LEFT(A7)+0,[1]Sheet2!$L$2:$M$10,2,FALSE)</f>
        <v>0.2</v>
      </c>
    </row>
    <row r="8" spans="1:39" s="29" customFormat="1">
      <c r="A8" s="95">
        <v>20761</v>
      </c>
      <c r="B8" s="95" t="s">
        <v>670</v>
      </c>
      <c r="C8" s="218">
        <v>3</v>
      </c>
      <c r="D8" s="219" t="s">
        <v>671</v>
      </c>
      <c r="G8" s="95">
        <v>4</v>
      </c>
      <c r="H8" s="95">
        <v>6</v>
      </c>
      <c r="I8" s="220">
        <v>190</v>
      </c>
      <c r="J8" s="220">
        <v>0</v>
      </c>
      <c r="K8" s="220">
        <v>0</v>
      </c>
      <c r="L8" s="220">
        <v>283</v>
      </c>
      <c r="M8" s="220">
        <v>0</v>
      </c>
      <c r="N8" s="220">
        <v>300</v>
      </c>
      <c r="O8" s="220">
        <v>0</v>
      </c>
      <c r="P8" s="220">
        <v>232</v>
      </c>
      <c r="Q8" s="220">
        <v>0</v>
      </c>
      <c r="R8" s="220">
        <v>195</v>
      </c>
      <c r="S8" s="220" t="str">
        <f>VLOOKUP(ROUNDDOWN(I8/$AM8,0),[1]Sheet5!$A:$B,2,FALSE)</f>
        <v>B</v>
      </c>
      <c r="T8" s="220">
        <f>VLOOKUP(ROUNDDOWN(J8/$AM8,0),[1]Sheet5!$A:$B,2,FALSE)</f>
        <v>0</v>
      </c>
      <c r="U8" s="220">
        <f>VLOOKUP(ROUNDDOWN(K8/$AM8,0),[1]Sheet5!$A:$B,2,FALSE)</f>
        <v>0</v>
      </c>
      <c r="V8" s="220" t="str">
        <f>VLOOKUP(ROUNDDOWN(L8/$AM8,0),[1]Sheet5!$A:$B,2,FALSE)</f>
        <v>S</v>
      </c>
      <c r="W8" s="220">
        <f>VLOOKUP(ROUNDDOWN(M8/$AM8,0),[1]Sheet5!$A:$B,2,FALSE)</f>
        <v>0</v>
      </c>
      <c r="X8" s="220" t="str">
        <f>VLOOKUP(ROUNDDOWN(N8/$AM8,0),[1]Sheet5!$A:$B,2,FALSE)</f>
        <v>S</v>
      </c>
      <c r="Y8" s="220">
        <f>VLOOKUP(ROUNDDOWN(O8/$AM8,0),[1]Sheet5!$A:$B,2,FALSE)</f>
        <v>0</v>
      </c>
      <c r="Z8" s="220" t="str">
        <f>VLOOKUP(ROUNDDOWN(P8/$AM8,0),[1]Sheet5!$A:$B,2,FALSE)</f>
        <v>A</v>
      </c>
      <c r="AA8" s="220">
        <f>VLOOKUP(ROUNDDOWN(Q8/$AM8,0),[1]Sheet5!$A:$B,2,FALSE)</f>
        <v>0</v>
      </c>
      <c r="AB8" s="220" t="str">
        <f>VLOOKUP(ROUNDDOWN(R8/$AM8,0),[1]Sheet5!$A:$B,2,FALSE)</f>
        <v>B</v>
      </c>
      <c r="AC8" s="221" t="s">
        <v>672</v>
      </c>
      <c r="AF8" s="95" t="s">
        <v>673</v>
      </c>
      <c r="AI8" s="95" t="s">
        <v>657</v>
      </c>
      <c r="AM8" s="222">
        <f>VLOOKUP(LEFT(A8)+0,[1]Sheet2!$L$2:$M$10,2,FALSE)</f>
        <v>2</v>
      </c>
    </row>
    <row r="9" spans="1:39" s="29" customFormat="1">
      <c r="A9" s="95">
        <v>70827</v>
      </c>
      <c r="B9" s="95" t="s">
        <v>15</v>
      </c>
      <c r="C9" s="218">
        <v>3</v>
      </c>
      <c r="D9" s="219" t="s">
        <v>674</v>
      </c>
      <c r="G9" s="95">
        <v>4</v>
      </c>
      <c r="H9" s="95">
        <v>6</v>
      </c>
      <c r="I9" s="220">
        <v>40</v>
      </c>
      <c r="J9" s="220">
        <v>0</v>
      </c>
      <c r="K9" s="220">
        <v>0</v>
      </c>
      <c r="L9" s="220">
        <v>53</v>
      </c>
      <c r="M9" s="220">
        <v>0</v>
      </c>
      <c r="N9" s="220">
        <v>56</v>
      </c>
      <c r="O9" s="220">
        <v>0</v>
      </c>
      <c r="P9" s="220">
        <v>45</v>
      </c>
      <c r="Q9" s="220">
        <v>0</v>
      </c>
      <c r="R9" s="220">
        <v>46</v>
      </c>
      <c r="S9" s="220" t="str">
        <f>VLOOKUP(ROUNDDOWN(I9/$AM9,0),[1]Sheet5!$A:$B,2,FALSE)</f>
        <v>A</v>
      </c>
      <c r="T9" s="220">
        <f>VLOOKUP(ROUNDDOWN(J9/$AM9,0),[1]Sheet5!$A:$B,2,FALSE)</f>
        <v>0</v>
      </c>
      <c r="U9" s="220">
        <f>VLOOKUP(ROUNDDOWN(K9/$AM9,0),[1]Sheet5!$A:$B,2,FALSE)</f>
        <v>0</v>
      </c>
      <c r="V9" s="220" t="str">
        <f>VLOOKUP(ROUNDDOWN(L9/$AM9,0),[1]Sheet5!$A:$B,2,FALSE)</f>
        <v>S</v>
      </c>
      <c r="W9" s="220">
        <f>VLOOKUP(ROUNDDOWN(M9/$AM9,0),[1]Sheet5!$A:$B,2,FALSE)</f>
        <v>0</v>
      </c>
      <c r="X9" s="220" t="str">
        <f>VLOOKUP(ROUNDDOWN(N9/$AM9,0),[1]Sheet5!$A:$B,2,FALSE)</f>
        <v>S</v>
      </c>
      <c r="Y9" s="220">
        <f>VLOOKUP(ROUNDDOWN(O9/$AM9,0),[1]Sheet5!$A:$B,2,FALSE)</f>
        <v>0</v>
      </c>
      <c r="Z9" s="220" t="str">
        <f>VLOOKUP(ROUNDDOWN(P9/$AM9,0),[1]Sheet5!$A:$B,2,FALSE)</f>
        <v>A</v>
      </c>
      <c r="AA9" s="220">
        <f>VLOOKUP(ROUNDDOWN(Q9/$AM9,0),[1]Sheet5!$A:$B,2,FALSE)</f>
        <v>0</v>
      </c>
      <c r="AB9" s="220" t="str">
        <f>VLOOKUP(ROUNDDOWN(R9/$AM9,0),[1]Sheet5!$A:$B,2,FALSE)</f>
        <v>A</v>
      </c>
      <c r="AC9" s="221" t="s">
        <v>675</v>
      </c>
      <c r="AI9" s="95" t="s">
        <v>657</v>
      </c>
      <c r="AM9" s="222">
        <f>VLOOKUP(LEFT(A9)+0,[1]Sheet2!$L$2:$M$10,2,FALSE)</f>
        <v>0.4</v>
      </c>
    </row>
    <row r="10" spans="1:39" s="29" customFormat="1">
      <c r="A10" s="95">
        <v>60349</v>
      </c>
      <c r="B10" s="95" t="s">
        <v>25</v>
      </c>
      <c r="C10" s="218">
        <v>3</v>
      </c>
      <c r="D10" s="219" t="s">
        <v>676</v>
      </c>
      <c r="G10" s="95">
        <v>6</v>
      </c>
      <c r="H10" s="95">
        <v>8</v>
      </c>
      <c r="I10" s="220">
        <v>28</v>
      </c>
      <c r="J10" s="220">
        <v>0</v>
      </c>
      <c r="K10" s="220">
        <v>0</v>
      </c>
      <c r="L10" s="220">
        <v>31</v>
      </c>
      <c r="M10" s="220">
        <v>0</v>
      </c>
      <c r="N10" s="220">
        <v>42</v>
      </c>
      <c r="O10" s="220">
        <v>0</v>
      </c>
      <c r="P10" s="220">
        <v>47</v>
      </c>
      <c r="Q10" s="220">
        <v>0</v>
      </c>
      <c r="R10" s="220">
        <v>32</v>
      </c>
      <c r="S10" s="220" t="str">
        <f>VLOOKUP(ROUNDDOWN(I10/$AM10,0),[1]Sheet5!$A:$B,2,FALSE)</f>
        <v>B</v>
      </c>
      <c r="T10" s="220">
        <f>VLOOKUP(ROUNDDOWN(J10/$AM10,0),[1]Sheet5!$A:$B,2,FALSE)</f>
        <v>0</v>
      </c>
      <c r="U10" s="220">
        <f>VLOOKUP(ROUNDDOWN(K10/$AM10,0),[1]Sheet5!$A:$B,2,FALSE)</f>
        <v>0</v>
      </c>
      <c r="V10" s="220" t="str">
        <f>VLOOKUP(ROUNDDOWN(L10/$AM10,0),[1]Sheet5!$A:$B,2,FALSE)</f>
        <v>A</v>
      </c>
      <c r="W10" s="220">
        <f>VLOOKUP(ROUNDDOWN(M10/$AM10,0),[1]Sheet5!$A:$B,2,FALSE)</f>
        <v>0</v>
      </c>
      <c r="X10" s="220" t="str">
        <f>VLOOKUP(ROUNDDOWN(N10/$AM10,0),[1]Sheet5!$A:$B,2,FALSE)</f>
        <v>S</v>
      </c>
      <c r="Y10" s="220">
        <f>VLOOKUP(ROUNDDOWN(O10/$AM10,0),[1]Sheet5!$A:$B,2,FALSE)</f>
        <v>0</v>
      </c>
      <c r="Z10" s="220" t="str">
        <f>VLOOKUP(ROUNDDOWN(P10/$AM10,0),[1]Sheet5!$A:$B,2,FALSE)</f>
        <v>S</v>
      </c>
      <c r="AA10" s="220">
        <f>VLOOKUP(ROUNDDOWN(Q10/$AM10,0),[1]Sheet5!$A:$B,2,FALSE)</f>
        <v>0</v>
      </c>
      <c r="AB10" s="220" t="str">
        <f>VLOOKUP(ROUNDDOWN(R10/$AM10,0),[1]Sheet5!$A:$B,2,FALSE)</f>
        <v>A</v>
      </c>
      <c r="AC10" s="221" t="s">
        <v>677</v>
      </c>
      <c r="AI10" s="95" t="s">
        <v>657</v>
      </c>
      <c r="AM10" s="222">
        <f>VLOOKUP(LEFT(A10)+0,[1]Sheet2!$L$2:$M$10,2,FALSE)</f>
        <v>0.3</v>
      </c>
    </row>
    <row r="11" spans="1:39" s="29" customFormat="1">
      <c r="A11" s="95">
        <v>81930</v>
      </c>
      <c r="B11" s="95" t="s">
        <v>6</v>
      </c>
      <c r="C11" s="220">
        <v>3</v>
      </c>
      <c r="D11" s="219" t="s">
        <v>678</v>
      </c>
      <c r="I11" s="220">
        <v>23</v>
      </c>
      <c r="J11" s="220">
        <v>0</v>
      </c>
      <c r="K11" s="220">
        <v>31</v>
      </c>
      <c r="L11" s="220">
        <v>0</v>
      </c>
      <c r="M11" s="220">
        <v>19</v>
      </c>
      <c r="N11" s="220">
        <v>0</v>
      </c>
      <c r="O11" s="220">
        <v>29</v>
      </c>
      <c r="P11" s="220">
        <v>0</v>
      </c>
      <c r="Q11" s="220">
        <v>19</v>
      </c>
      <c r="R11" s="220">
        <v>0</v>
      </c>
      <c r="S11" s="220" t="str">
        <f>VLOOKUP(ROUNDDOWN(I11/$AM11,0),[1]Sheet5!$A:$B,2,FALSE)</f>
        <v>A</v>
      </c>
      <c r="T11" s="220">
        <f>VLOOKUP(ROUNDDOWN(J11/$AM11,0),[1]Sheet5!$A:$B,2,FALSE)</f>
        <v>0</v>
      </c>
      <c r="U11" s="220" t="str">
        <f>VLOOKUP(ROUNDDOWN(K11/$AM11,0),[1]Sheet5!$A:$B,2,FALSE)</f>
        <v>S</v>
      </c>
      <c r="V11" s="220">
        <f>VLOOKUP(ROUNDDOWN(L11/$AM11,0),[1]Sheet5!$A:$B,2,FALSE)</f>
        <v>0</v>
      </c>
      <c r="W11" s="220" t="str">
        <f>VLOOKUP(ROUNDDOWN(M11/$AM11,0),[1]Sheet5!$A:$B,2,FALSE)</f>
        <v>B</v>
      </c>
      <c r="X11" s="220">
        <f>VLOOKUP(ROUNDDOWN(N11/$AM11,0),[1]Sheet5!$A:$B,2,FALSE)</f>
        <v>0</v>
      </c>
      <c r="Y11" s="220" t="str">
        <f>VLOOKUP(ROUNDDOWN(O11/$AM11,0),[1]Sheet5!$A:$B,2,FALSE)</f>
        <v>S</v>
      </c>
      <c r="Z11" s="220">
        <f>VLOOKUP(ROUNDDOWN(P11/$AM11,0),[1]Sheet5!$A:$B,2,FALSE)</f>
        <v>0</v>
      </c>
      <c r="AA11" s="220" t="str">
        <f>VLOOKUP(ROUNDDOWN(Q11/$AM11,0),[1]Sheet5!$A:$B,2,FALSE)</f>
        <v>B</v>
      </c>
      <c r="AB11" s="220">
        <f>VLOOKUP(ROUNDDOWN(R11/$AM11,0),[1]Sheet5!$A:$B,2,FALSE)</f>
        <v>0</v>
      </c>
      <c r="AC11" s="221" t="s">
        <v>679</v>
      </c>
      <c r="AF11" s="223" t="s">
        <v>680</v>
      </c>
      <c r="AI11" s="95" t="s">
        <v>681</v>
      </c>
      <c r="AM11" s="222">
        <f>VLOOKUP(LEFT(A11)+0,[1]Sheet2!$L$2:$M$10,2,FALSE)</f>
        <v>0.2</v>
      </c>
    </row>
    <row r="12" spans="1:39" s="29" customFormat="1">
      <c r="A12" s="95">
        <v>81931</v>
      </c>
      <c r="B12" s="95" t="s">
        <v>12</v>
      </c>
      <c r="C12" s="220">
        <v>3</v>
      </c>
      <c r="D12" s="219" t="s">
        <v>682</v>
      </c>
      <c r="I12" s="220">
        <v>21</v>
      </c>
      <c r="J12" s="220">
        <v>0</v>
      </c>
      <c r="K12" s="220">
        <v>29</v>
      </c>
      <c r="L12" s="220">
        <v>0</v>
      </c>
      <c r="M12" s="220">
        <v>31</v>
      </c>
      <c r="N12" s="220">
        <v>0</v>
      </c>
      <c r="O12" s="220">
        <v>20</v>
      </c>
      <c r="P12" s="220">
        <v>0</v>
      </c>
      <c r="Q12" s="220">
        <v>19</v>
      </c>
      <c r="R12" s="220">
        <v>0</v>
      </c>
      <c r="S12" s="220" t="str">
        <f>VLOOKUP(ROUNDDOWN(I12/$AM12,0),[1]Sheet5!$A:$B,2,FALSE)</f>
        <v>A</v>
      </c>
      <c r="T12" s="220">
        <f>VLOOKUP(ROUNDDOWN(J12/$AM12,0),[1]Sheet5!$A:$B,2,FALSE)</f>
        <v>0</v>
      </c>
      <c r="U12" s="220" t="str">
        <f>VLOOKUP(ROUNDDOWN(K12/$AM12,0),[1]Sheet5!$A:$B,2,FALSE)</f>
        <v>S</v>
      </c>
      <c r="V12" s="220">
        <f>VLOOKUP(ROUNDDOWN(L12/$AM12,0),[1]Sheet5!$A:$B,2,FALSE)</f>
        <v>0</v>
      </c>
      <c r="W12" s="220" t="str">
        <f>VLOOKUP(ROUNDDOWN(M12/$AM12,0),[1]Sheet5!$A:$B,2,FALSE)</f>
        <v>S</v>
      </c>
      <c r="X12" s="220">
        <f>VLOOKUP(ROUNDDOWN(N12/$AM12,0),[1]Sheet5!$A:$B,2,FALSE)</f>
        <v>0</v>
      </c>
      <c r="Y12" s="220" t="str">
        <f>VLOOKUP(ROUNDDOWN(O12/$AM12,0),[1]Sheet5!$A:$B,2,FALSE)</f>
        <v>A</v>
      </c>
      <c r="Z12" s="220">
        <f>VLOOKUP(ROUNDDOWN(P12/$AM12,0),[1]Sheet5!$A:$B,2,FALSE)</f>
        <v>0</v>
      </c>
      <c r="AA12" s="220" t="str">
        <f>VLOOKUP(ROUNDDOWN(Q12/$AM12,0),[1]Sheet5!$A:$B,2,FALSE)</f>
        <v>B</v>
      </c>
      <c r="AB12" s="220">
        <f>VLOOKUP(ROUNDDOWN(R12/$AM12,0),[1]Sheet5!$A:$B,2,FALSE)</f>
        <v>0</v>
      </c>
      <c r="AC12" s="221" t="s">
        <v>683</v>
      </c>
      <c r="AI12" s="95" t="s">
        <v>681</v>
      </c>
      <c r="AM12" s="222">
        <f>VLOOKUP(LEFT(A12)+0,[1]Sheet2!$L$2:$M$10,2,FALSE)</f>
        <v>0.2</v>
      </c>
    </row>
    <row r="13" spans="1:39" s="29" customFormat="1">
      <c r="A13" s="95">
        <v>11078</v>
      </c>
      <c r="B13" s="95" t="s">
        <v>7</v>
      </c>
      <c r="C13" s="220">
        <v>3</v>
      </c>
      <c r="D13" s="219" t="s">
        <v>684</v>
      </c>
      <c r="I13" s="220">
        <v>46</v>
      </c>
      <c r="J13" s="220">
        <v>0</v>
      </c>
      <c r="K13" s="220">
        <v>73</v>
      </c>
      <c r="L13" s="220">
        <v>0</v>
      </c>
      <c r="M13" s="220">
        <v>72</v>
      </c>
      <c r="N13" s="220">
        <v>0</v>
      </c>
      <c r="O13" s="220">
        <v>55</v>
      </c>
      <c r="P13" s="220">
        <v>0</v>
      </c>
      <c r="Q13" s="220">
        <v>55</v>
      </c>
      <c r="R13" s="220">
        <v>0</v>
      </c>
      <c r="S13" s="220" t="str">
        <f>VLOOKUP(ROUNDDOWN(I13/$AM13,0),[1]Sheet5!$A:$B,2,FALSE)</f>
        <v>B</v>
      </c>
      <c r="T13" s="220">
        <f>VLOOKUP(ROUNDDOWN(J13/$AM13,0),[1]Sheet5!$A:$B,2,FALSE)</f>
        <v>0</v>
      </c>
      <c r="U13" s="220" t="str">
        <f>VLOOKUP(ROUNDDOWN(K13/$AM13,0),[1]Sheet5!$A:$B,2,FALSE)</f>
        <v>S</v>
      </c>
      <c r="V13" s="220">
        <f>VLOOKUP(ROUNDDOWN(L13/$AM13,0),[1]Sheet5!$A:$B,2,FALSE)</f>
        <v>0</v>
      </c>
      <c r="W13" s="220" t="str">
        <f>VLOOKUP(ROUNDDOWN(M13/$AM13,0),[1]Sheet5!$A:$B,2,FALSE)</f>
        <v>S</v>
      </c>
      <c r="X13" s="220">
        <f>VLOOKUP(ROUNDDOWN(N13/$AM13,0),[1]Sheet5!$A:$B,2,FALSE)</f>
        <v>0</v>
      </c>
      <c r="Y13" s="220" t="str">
        <f>VLOOKUP(ROUNDDOWN(O13/$AM13,0),[1]Sheet5!$A:$B,2,FALSE)</f>
        <v>A</v>
      </c>
      <c r="Z13" s="220">
        <f>VLOOKUP(ROUNDDOWN(P13/$AM13,0),[1]Sheet5!$A:$B,2,FALSE)</f>
        <v>0</v>
      </c>
      <c r="AA13" s="220" t="str">
        <f>VLOOKUP(ROUNDDOWN(Q13/$AM13,0),[1]Sheet5!$A:$B,2,FALSE)</f>
        <v>A</v>
      </c>
      <c r="AB13" s="220">
        <f>VLOOKUP(ROUNDDOWN(R13/$AM13,0),[1]Sheet5!$A:$B,2,FALSE)</f>
        <v>0</v>
      </c>
      <c r="AC13" s="221" t="s">
        <v>685</v>
      </c>
      <c r="AI13" s="95" t="s">
        <v>681</v>
      </c>
      <c r="AM13" s="222">
        <f>VLOOKUP(LEFT(A13)+0,[1]Sheet2!$L$2:$M$10,2,FALSE)</f>
        <v>0.5</v>
      </c>
    </row>
    <row r="14" spans="1:39" s="29" customFormat="1">
      <c r="A14" s="95">
        <v>40506</v>
      </c>
      <c r="B14" s="95" t="s">
        <v>14</v>
      </c>
      <c r="C14" s="220">
        <v>4</v>
      </c>
      <c r="D14" s="219" t="s">
        <v>686</v>
      </c>
      <c r="I14" s="220">
        <v>117</v>
      </c>
      <c r="J14" s="220">
        <v>0</v>
      </c>
      <c r="K14" s="220">
        <v>114</v>
      </c>
      <c r="L14" s="220">
        <v>0</v>
      </c>
      <c r="M14" s="220">
        <v>168</v>
      </c>
      <c r="N14" s="220">
        <v>0</v>
      </c>
      <c r="O14" s="220">
        <v>152</v>
      </c>
      <c r="P14" s="220">
        <v>0</v>
      </c>
      <c r="Q14" s="220">
        <v>98</v>
      </c>
      <c r="R14" s="220">
        <v>0</v>
      </c>
      <c r="S14" s="220" t="str">
        <f>VLOOKUP(ROUNDDOWN(I14/$AM14,0),[1]Sheet5!$A:$B,2,FALSE)</f>
        <v>A</v>
      </c>
      <c r="T14" s="220">
        <f>VLOOKUP(ROUNDDOWN(J14/$AM14,0),[1]Sheet5!$A:$B,2,FALSE)</f>
        <v>0</v>
      </c>
      <c r="U14" s="220" t="str">
        <f>VLOOKUP(ROUNDDOWN(K14/$AM14,0),[1]Sheet5!$A:$B,2,FALSE)</f>
        <v>A</v>
      </c>
      <c r="V14" s="220">
        <f>VLOOKUP(ROUNDDOWN(L14/$AM14,0),[1]Sheet5!$A:$B,2,FALSE)</f>
        <v>0</v>
      </c>
      <c r="W14" s="220" t="str">
        <f>VLOOKUP(ROUNDDOWN(M14/$AM14,0),[1]Sheet5!$A:$B,2,FALSE)</f>
        <v>SS</v>
      </c>
      <c r="X14" s="220">
        <f>VLOOKUP(ROUNDDOWN(N14/$AM14,0),[1]Sheet5!$A:$B,2,FALSE)</f>
        <v>0</v>
      </c>
      <c r="Y14" s="220" t="str">
        <f>VLOOKUP(ROUNDDOWN(O14/$AM14,0),[1]Sheet5!$A:$B,2,FALSE)</f>
        <v>S</v>
      </c>
      <c r="Z14" s="220">
        <f>VLOOKUP(ROUNDDOWN(P14/$AM14,0),[1]Sheet5!$A:$B,2,FALSE)</f>
        <v>0</v>
      </c>
      <c r="AA14" s="220" t="str">
        <f>VLOOKUP(ROUNDDOWN(Q14/$AM14,0),[1]Sheet5!$A:$B,2,FALSE)</f>
        <v>B</v>
      </c>
      <c r="AB14" s="220">
        <f>VLOOKUP(ROUNDDOWN(R14/$AM14,0),[1]Sheet5!$A:$B,2,FALSE)</f>
        <v>0</v>
      </c>
      <c r="AC14" s="221" t="s">
        <v>687</v>
      </c>
      <c r="AF14" s="223" t="s">
        <v>680</v>
      </c>
      <c r="AI14" s="95" t="s">
        <v>681</v>
      </c>
      <c r="AM14" s="222">
        <f>VLOOKUP(LEFT(A14)+0,[1]Sheet2!$L$2:$M$10,2,FALSE)</f>
        <v>1</v>
      </c>
    </row>
    <row r="15" spans="1:39" s="29" customFormat="1">
      <c r="A15" s="95">
        <v>50466</v>
      </c>
      <c r="B15" s="95" t="s">
        <v>24</v>
      </c>
      <c r="C15" s="220">
        <v>4</v>
      </c>
      <c r="D15" s="219" t="s">
        <v>688</v>
      </c>
      <c r="I15" s="220">
        <v>101</v>
      </c>
      <c r="J15" s="220">
        <v>0</v>
      </c>
      <c r="K15" s="220">
        <v>150</v>
      </c>
      <c r="L15" s="220">
        <v>0</v>
      </c>
      <c r="M15" s="220">
        <v>183</v>
      </c>
      <c r="N15" s="220">
        <v>0</v>
      </c>
      <c r="O15" s="220">
        <v>109</v>
      </c>
      <c r="P15" s="220">
        <v>0</v>
      </c>
      <c r="Q15" s="220">
        <v>107</v>
      </c>
      <c r="R15" s="220">
        <v>0</v>
      </c>
      <c r="S15" s="220" t="str">
        <f>VLOOKUP(ROUNDDOWN(I15/$AM15,0),[1]Sheet5!$A:$B,2,FALSE)</f>
        <v>A</v>
      </c>
      <c r="T15" s="220">
        <f>VLOOKUP(ROUNDDOWN(J15/$AM15,0),[1]Sheet5!$A:$B,2,FALSE)</f>
        <v>0</v>
      </c>
      <c r="U15" s="220" t="str">
        <f>VLOOKUP(ROUNDDOWN(K15/$AM15,0),[1]Sheet5!$A:$B,2,FALSE)</f>
        <v>S</v>
      </c>
      <c r="V15" s="220">
        <f>VLOOKUP(ROUNDDOWN(L15/$AM15,0),[1]Sheet5!$A:$B,2,FALSE)</f>
        <v>0</v>
      </c>
      <c r="W15" s="220" t="str">
        <f>VLOOKUP(ROUNDDOWN(M15/$AM15,0),[1]Sheet5!$A:$B,2,FALSE)</f>
        <v>SS</v>
      </c>
      <c r="X15" s="220">
        <f>VLOOKUP(ROUNDDOWN(N15/$AM15,0),[1]Sheet5!$A:$B,2,FALSE)</f>
        <v>0</v>
      </c>
      <c r="Y15" s="220" t="str">
        <f>VLOOKUP(ROUNDDOWN(O15/$AM15,0),[1]Sheet5!$A:$B,2,FALSE)</f>
        <v>A</v>
      </c>
      <c r="Z15" s="220">
        <f>VLOOKUP(ROUNDDOWN(P15/$AM15,0),[1]Sheet5!$A:$B,2,FALSE)</f>
        <v>0</v>
      </c>
      <c r="AA15" s="220" t="str">
        <f>VLOOKUP(ROUNDDOWN(Q15/$AM15,0),[1]Sheet5!$A:$B,2,FALSE)</f>
        <v>A</v>
      </c>
      <c r="AB15" s="220">
        <f>VLOOKUP(ROUNDDOWN(R15/$AM15,0),[1]Sheet5!$A:$B,2,FALSE)</f>
        <v>0</v>
      </c>
      <c r="AC15" s="221" t="s">
        <v>689</v>
      </c>
      <c r="AF15" s="223" t="s">
        <v>680</v>
      </c>
      <c r="AI15" s="95" t="s">
        <v>681</v>
      </c>
      <c r="AM15" s="222">
        <f>VLOOKUP(LEFT(A15)+0,[1]Sheet2!$L$2:$M$10,2,FALSE)</f>
        <v>1</v>
      </c>
    </row>
    <row r="16" spans="1:39" s="29" customFormat="1">
      <c r="A16" s="95">
        <v>81933</v>
      </c>
      <c r="B16" s="95" t="s">
        <v>9</v>
      </c>
      <c r="C16" s="220">
        <v>3</v>
      </c>
      <c r="D16" s="219" t="s">
        <v>690</v>
      </c>
      <c r="I16" s="220">
        <v>22</v>
      </c>
      <c r="J16" s="220">
        <v>0</v>
      </c>
      <c r="K16" s="220">
        <v>22</v>
      </c>
      <c r="L16" s="220">
        <v>0</v>
      </c>
      <c r="M16" s="220">
        <v>26</v>
      </c>
      <c r="N16" s="220">
        <v>0</v>
      </c>
      <c r="O16" s="220">
        <v>32</v>
      </c>
      <c r="P16" s="220">
        <v>0</v>
      </c>
      <c r="Q16" s="220">
        <v>18</v>
      </c>
      <c r="R16" s="220">
        <v>0</v>
      </c>
      <c r="S16" s="220" t="str">
        <f>VLOOKUP(ROUNDDOWN(I16/$AM16,0),[1]Sheet5!$A:$B,2,FALSE)</f>
        <v>A</v>
      </c>
      <c r="T16" s="220">
        <f>VLOOKUP(ROUNDDOWN(J16/$AM16,0),[1]Sheet5!$A:$B,2,FALSE)</f>
        <v>0</v>
      </c>
      <c r="U16" s="220" t="str">
        <f>VLOOKUP(ROUNDDOWN(K16/$AM16,0),[1]Sheet5!$A:$B,2,FALSE)</f>
        <v>A</v>
      </c>
      <c r="V16" s="220">
        <f>VLOOKUP(ROUNDDOWN(L16/$AM16,0),[1]Sheet5!$A:$B,2,FALSE)</f>
        <v>0</v>
      </c>
      <c r="W16" s="220" t="str">
        <f>VLOOKUP(ROUNDDOWN(M16/$AM16,0),[1]Sheet5!$A:$B,2,FALSE)</f>
        <v>S</v>
      </c>
      <c r="X16" s="220">
        <f>VLOOKUP(ROUNDDOWN(N16/$AM16,0),[1]Sheet5!$A:$B,2,FALSE)</f>
        <v>0</v>
      </c>
      <c r="Y16" s="220" t="str">
        <f>VLOOKUP(ROUNDDOWN(O16/$AM16,0),[1]Sheet5!$A:$B,2,FALSE)</f>
        <v>S</v>
      </c>
      <c r="Z16" s="220">
        <f>VLOOKUP(ROUNDDOWN(P16/$AM16,0),[1]Sheet5!$A:$B,2,FALSE)</f>
        <v>0</v>
      </c>
      <c r="AA16" s="220" t="str">
        <f>VLOOKUP(ROUNDDOWN(Q16/$AM16,0),[1]Sheet5!$A:$B,2,FALSE)</f>
        <v>B</v>
      </c>
      <c r="AB16" s="220">
        <f>VLOOKUP(ROUNDDOWN(R16/$AM16,0),[1]Sheet5!$A:$B,2,FALSE)</f>
        <v>0</v>
      </c>
      <c r="AC16" s="221" t="s">
        <v>691</v>
      </c>
      <c r="AI16" s="95" t="s">
        <v>681</v>
      </c>
      <c r="AM16" s="222">
        <f>VLOOKUP(LEFT(A16)+0,[1]Sheet2!$L$2:$M$10,2,FALSE)</f>
        <v>0.2</v>
      </c>
    </row>
    <row r="17" spans="1:39" s="29" customFormat="1">
      <c r="A17" s="95">
        <v>70960</v>
      </c>
      <c r="B17" s="95" t="s">
        <v>15</v>
      </c>
      <c r="C17" s="220">
        <v>3</v>
      </c>
      <c r="D17" s="219" t="s">
        <v>692</v>
      </c>
      <c r="I17" s="220">
        <v>43</v>
      </c>
      <c r="J17" s="220">
        <v>0</v>
      </c>
      <c r="K17" s="220">
        <v>58</v>
      </c>
      <c r="L17" s="220">
        <v>0</v>
      </c>
      <c r="M17" s="220">
        <v>44</v>
      </c>
      <c r="N17" s="220">
        <v>0</v>
      </c>
      <c r="O17" s="220">
        <v>54</v>
      </c>
      <c r="P17" s="220">
        <v>0</v>
      </c>
      <c r="Q17" s="220">
        <v>41</v>
      </c>
      <c r="R17" s="220">
        <v>0</v>
      </c>
      <c r="S17" s="220" t="str">
        <f>VLOOKUP(ROUNDDOWN(I17/$AM17,0),[1]Sheet5!$A:$B,2,FALSE)</f>
        <v>A</v>
      </c>
      <c r="T17" s="220">
        <f>VLOOKUP(ROUNDDOWN(J17/$AM17,0),[1]Sheet5!$A:$B,2,FALSE)</f>
        <v>0</v>
      </c>
      <c r="U17" s="220" t="str">
        <f>VLOOKUP(ROUNDDOWN(K17/$AM17,0),[1]Sheet5!$A:$B,2,FALSE)</f>
        <v>S</v>
      </c>
      <c r="V17" s="220">
        <f>VLOOKUP(ROUNDDOWN(L17/$AM17,0),[1]Sheet5!$A:$B,2,FALSE)</f>
        <v>0</v>
      </c>
      <c r="W17" s="220" t="str">
        <f>VLOOKUP(ROUNDDOWN(M17/$AM17,0),[1]Sheet5!$A:$B,2,FALSE)</f>
        <v>A</v>
      </c>
      <c r="X17" s="220">
        <f>VLOOKUP(ROUNDDOWN(N17/$AM17,0),[1]Sheet5!$A:$B,2,FALSE)</f>
        <v>0</v>
      </c>
      <c r="Y17" s="220" t="str">
        <f>VLOOKUP(ROUNDDOWN(O17/$AM17,0),[1]Sheet5!$A:$B,2,FALSE)</f>
        <v>S</v>
      </c>
      <c r="Z17" s="220">
        <f>VLOOKUP(ROUNDDOWN(P17/$AM17,0),[1]Sheet5!$A:$B,2,FALSE)</f>
        <v>0</v>
      </c>
      <c r="AA17" s="220" t="str">
        <f>VLOOKUP(ROUNDDOWN(Q17/$AM17,0),[1]Sheet5!$A:$B,2,FALSE)</f>
        <v>A</v>
      </c>
      <c r="AB17" s="220">
        <f>VLOOKUP(ROUNDDOWN(R17/$AM17,0),[1]Sheet5!$A:$B,2,FALSE)</f>
        <v>0</v>
      </c>
      <c r="AC17" s="221" t="s">
        <v>693</v>
      </c>
      <c r="AI17" s="95" t="s">
        <v>681</v>
      </c>
      <c r="AM17" s="222">
        <f>VLOOKUP(LEFT(A17)+0,[1]Sheet2!$L$2:$M$10,2,FALSE)</f>
        <v>0.4</v>
      </c>
    </row>
  </sheetData>
  <phoneticPr fontId="21" type="noConversion"/>
  <conditionalFormatting sqref="H1">
    <cfRule type="duplicateValues" dxfId="21" priority="8"/>
  </conditionalFormatting>
  <conditionalFormatting sqref="J1:K1">
    <cfRule type="duplicateValues" dxfId="20" priority="7"/>
  </conditionalFormatting>
  <conditionalFormatting sqref="D2:D10">
    <cfRule type="duplicateValues" dxfId="19" priority="4"/>
  </conditionalFormatting>
  <conditionalFormatting sqref="S2:AB17">
    <cfRule type="cellIs" dxfId="18" priority="5" stopIfTrue="1" operator="equal">
      <formula>"SS"</formula>
    </cfRule>
  </conditionalFormatting>
  <conditionalFormatting sqref="A2:A10">
    <cfRule type="duplicateValues" dxfId="17" priority="6"/>
  </conditionalFormatting>
  <conditionalFormatting sqref="D2:D10">
    <cfRule type="duplicateValues" dxfId="16" priority="3"/>
  </conditionalFormatting>
  <conditionalFormatting sqref="A2:A10">
    <cfRule type="duplicateValues" dxfId="15" priority="1"/>
    <cfRule type="duplicateValues" dxfId="14" priority="2"/>
  </conditionalFormatting>
  <conditionalFormatting sqref="D11:D17">
    <cfRule type="duplicateValues" dxfId="13" priority="9"/>
  </conditionalFormatting>
  <conditionalFormatting sqref="A11:A17">
    <cfRule type="duplicateValues" dxfId="12" priority="10"/>
  </conditionalFormatting>
  <conditionalFormatting sqref="D11:D17">
    <cfRule type="duplicateValues" dxfId="11" priority="11"/>
  </conditionalFormatting>
  <conditionalFormatting sqref="A11:A17">
    <cfRule type="duplicateValues" dxfId="10" priority="12"/>
    <cfRule type="duplicateValues" dxfId="9" priority="13"/>
  </conditionalFormatting>
  <dataValidations count="1">
    <dataValidation showInputMessage="1" showErrorMessage="1" sqref="H1 A2:A17"/>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R33"/>
  <sheetViews>
    <sheetView workbookViewId="0">
      <selection activeCell="M1" sqref="M1"/>
    </sheetView>
  </sheetViews>
  <sheetFormatPr defaultColWidth="9" defaultRowHeight="13.5"/>
  <cols>
    <col min="1" max="16384" width="9" style="29"/>
  </cols>
  <sheetData>
    <row r="1" spans="1:18" ht="16.5">
      <c r="A1" s="226" t="s">
        <v>19</v>
      </c>
      <c r="B1" s="226" t="s">
        <v>128</v>
      </c>
      <c r="C1" s="226" t="s">
        <v>129</v>
      </c>
      <c r="D1" s="226" t="s">
        <v>130</v>
      </c>
      <c r="E1" s="226" t="s">
        <v>21</v>
      </c>
      <c r="F1" s="226" t="s">
        <v>131</v>
      </c>
      <c r="L1" s="93">
        <v>1</v>
      </c>
      <c r="M1" s="263">
        <v>11870</v>
      </c>
      <c r="N1" s="264" t="s">
        <v>7</v>
      </c>
      <c r="O1" s="264" t="s">
        <v>922</v>
      </c>
      <c r="P1" s="265"/>
      <c r="Q1" s="225" t="s">
        <v>923</v>
      </c>
    </row>
    <row r="2" spans="1:18" ht="16.5">
      <c r="A2" s="226">
        <v>1</v>
      </c>
      <c r="B2" s="226">
        <v>3</v>
      </c>
      <c r="C2" s="226"/>
      <c r="D2" s="226">
        <v>5000</v>
      </c>
      <c r="E2" s="226" t="s">
        <v>918</v>
      </c>
      <c r="F2" s="226">
        <v>1</v>
      </c>
      <c r="L2" s="93">
        <v>2</v>
      </c>
      <c r="M2" s="263">
        <v>71643</v>
      </c>
      <c r="N2" s="264" t="s">
        <v>15</v>
      </c>
      <c r="O2" s="264" t="s">
        <v>924</v>
      </c>
      <c r="P2" s="265"/>
      <c r="Q2" s="225" t="s">
        <v>925</v>
      </c>
      <c r="R2" s="225"/>
    </row>
    <row r="3" spans="1:18" ht="16.5">
      <c r="A3" s="226">
        <v>2</v>
      </c>
      <c r="B3" s="226">
        <v>4</v>
      </c>
      <c r="C3" s="226"/>
      <c r="D3" s="226">
        <v>50</v>
      </c>
      <c r="E3" s="226" t="s">
        <v>919</v>
      </c>
      <c r="F3" s="226"/>
      <c r="L3" s="93">
        <v>3</v>
      </c>
      <c r="M3" s="263">
        <v>85119</v>
      </c>
      <c r="N3" s="264" t="s">
        <v>16</v>
      </c>
      <c r="O3" s="264" t="s">
        <v>926</v>
      </c>
      <c r="P3" s="265"/>
      <c r="Q3" s="225" t="s">
        <v>927</v>
      </c>
      <c r="R3" s="225"/>
    </row>
    <row r="4" spans="1:18" ht="16.5">
      <c r="A4" s="226">
        <v>3</v>
      </c>
      <c r="B4" s="226">
        <v>5</v>
      </c>
      <c r="C4" s="226"/>
      <c r="D4" s="226">
        <v>20</v>
      </c>
      <c r="E4" s="226" t="s">
        <v>920</v>
      </c>
      <c r="F4" s="226">
        <v>2</v>
      </c>
      <c r="L4" s="93">
        <v>4</v>
      </c>
      <c r="M4" s="263">
        <v>30806</v>
      </c>
      <c r="N4" s="264" t="s">
        <v>8</v>
      </c>
      <c r="O4" s="264" t="s">
        <v>928</v>
      </c>
      <c r="P4" s="265"/>
      <c r="Q4" s="225" t="s">
        <v>929</v>
      </c>
      <c r="R4" s="225"/>
    </row>
    <row r="5" spans="1:18" ht="16.5">
      <c r="A5" s="226">
        <v>4</v>
      </c>
      <c r="B5" s="226">
        <v>6</v>
      </c>
      <c r="C5" s="226"/>
      <c r="D5" s="226">
        <v>10</v>
      </c>
      <c r="E5" s="226" t="s">
        <v>921</v>
      </c>
      <c r="F5" s="226">
        <v>3</v>
      </c>
      <c r="L5" s="93">
        <v>5</v>
      </c>
      <c r="M5" s="263">
        <v>50672</v>
      </c>
      <c r="N5" s="264" t="s">
        <v>24</v>
      </c>
      <c r="O5" s="264" t="s">
        <v>930</v>
      </c>
      <c r="P5" s="265"/>
      <c r="Q5" s="225" t="s">
        <v>931</v>
      </c>
      <c r="R5" s="225"/>
    </row>
    <row r="6" spans="1:18" ht="16.5">
      <c r="A6" s="226">
        <v>5</v>
      </c>
      <c r="B6" s="226">
        <v>0</v>
      </c>
      <c r="C6" s="226">
        <v>11870</v>
      </c>
      <c r="D6" s="226">
        <v>1</v>
      </c>
      <c r="E6" s="226"/>
      <c r="F6" s="226"/>
      <c r="L6" s="93">
        <v>6</v>
      </c>
      <c r="M6" s="263">
        <v>40730</v>
      </c>
      <c r="N6" s="264" t="s">
        <v>14</v>
      </c>
      <c r="O6" s="264" t="s">
        <v>932</v>
      </c>
      <c r="P6" s="265"/>
      <c r="Q6" s="225" t="s">
        <v>933</v>
      </c>
      <c r="R6" s="225"/>
    </row>
    <row r="7" spans="1:18">
      <c r="A7" s="226">
        <v>6</v>
      </c>
      <c r="B7" s="226">
        <v>3</v>
      </c>
      <c r="C7" s="226"/>
      <c r="D7" s="226">
        <v>8000</v>
      </c>
      <c r="E7" s="226" t="s">
        <v>918</v>
      </c>
      <c r="F7" s="226">
        <v>4</v>
      </c>
      <c r="M7" s="95"/>
    </row>
    <row r="8" spans="1:18">
      <c r="A8" s="226">
        <v>7</v>
      </c>
      <c r="B8" s="226">
        <v>4</v>
      </c>
      <c r="C8" s="226"/>
      <c r="D8" s="226">
        <v>100</v>
      </c>
      <c r="E8" s="226" t="s">
        <v>919</v>
      </c>
      <c r="F8" s="226"/>
      <c r="M8" s="95"/>
    </row>
    <row r="9" spans="1:18">
      <c r="A9" s="226">
        <v>8</v>
      </c>
      <c r="B9" s="226">
        <v>5</v>
      </c>
      <c r="C9" s="226"/>
      <c r="D9" s="226">
        <v>20</v>
      </c>
      <c r="E9" s="226" t="s">
        <v>920</v>
      </c>
      <c r="F9" s="226">
        <v>5</v>
      </c>
      <c r="M9" s="95"/>
    </row>
    <row r="10" spans="1:18">
      <c r="A10" s="226">
        <v>9</v>
      </c>
      <c r="B10" s="226">
        <v>6</v>
      </c>
      <c r="C10" s="226"/>
      <c r="D10" s="226">
        <v>10</v>
      </c>
      <c r="E10" s="226" t="s">
        <v>921</v>
      </c>
      <c r="F10" s="226">
        <v>5</v>
      </c>
      <c r="M10" s="95"/>
    </row>
    <row r="11" spans="1:18">
      <c r="A11" s="226">
        <v>10</v>
      </c>
      <c r="B11" s="226">
        <v>0</v>
      </c>
      <c r="C11" s="226">
        <v>71643</v>
      </c>
      <c r="D11" s="226">
        <v>1</v>
      </c>
      <c r="E11" s="226"/>
      <c r="F11" s="226"/>
      <c r="M11" s="95"/>
    </row>
    <row r="12" spans="1:18">
      <c r="A12" s="226">
        <v>11</v>
      </c>
      <c r="B12" s="226">
        <v>3</v>
      </c>
      <c r="C12" s="226"/>
      <c r="D12" s="226">
        <v>8000</v>
      </c>
      <c r="E12" s="226" t="s">
        <v>918</v>
      </c>
      <c r="F12" s="226">
        <v>6</v>
      </c>
    </row>
    <row r="13" spans="1:18">
      <c r="A13" s="226">
        <v>12</v>
      </c>
      <c r="B13" s="226">
        <v>4</v>
      </c>
      <c r="C13" s="226"/>
      <c r="D13" s="226">
        <v>50</v>
      </c>
      <c r="E13" s="226" t="s">
        <v>919</v>
      </c>
      <c r="F13" s="226"/>
    </row>
    <row r="14" spans="1:18">
      <c r="A14" s="226">
        <v>13</v>
      </c>
      <c r="B14" s="226">
        <v>5</v>
      </c>
      <c r="C14" s="226"/>
      <c r="D14" s="226">
        <v>20</v>
      </c>
      <c r="E14" s="226" t="s">
        <v>920</v>
      </c>
      <c r="F14" s="226">
        <v>6</v>
      </c>
    </row>
    <row r="15" spans="1:18">
      <c r="A15" s="226">
        <v>14</v>
      </c>
      <c r="B15" s="226">
        <v>6</v>
      </c>
      <c r="C15" s="226"/>
      <c r="D15" s="226">
        <v>10</v>
      </c>
      <c r="E15" s="226" t="s">
        <v>921</v>
      </c>
      <c r="F15" s="226">
        <v>7</v>
      </c>
    </row>
    <row r="16" spans="1:18">
      <c r="A16" s="226">
        <v>15</v>
      </c>
      <c r="B16" s="226">
        <v>0</v>
      </c>
      <c r="C16" s="226">
        <v>85119</v>
      </c>
      <c r="D16" s="226">
        <v>1</v>
      </c>
      <c r="E16" s="226"/>
      <c r="F16" s="226"/>
    </row>
    <row r="17" spans="1:6">
      <c r="A17" s="226">
        <v>16</v>
      </c>
      <c r="B17" s="226">
        <v>3</v>
      </c>
      <c r="C17" s="226"/>
      <c r="D17" s="226">
        <v>10000</v>
      </c>
      <c r="E17" s="226" t="s">
        <v>918</v>
      </c>
      <c r="F17" s="226">
        <v>7</v>
      </c>
    </row>
    <row r="18" spans="1:6">
      <c r="A18" s="226">
        <v>17</v>
      </c>
      <c r="B18" s="226">
        <v>4</v>
      </c>
      <c r="C18" s="226"/>
      <c r="D18" s="226">
        <v>100</v>
      </c>
      <c r="E18" s="226" t="s">
        <v>919</v>
      </c>
      <c r="F18" s="226"/>
    </row>
    <row r="19" spans="1:6">
      <c r="A19" s="226">
        <v>18</v>
      </c>
      <c r="B19" s="226">
        <v>5</v>
      </c>
      <c r="C19" s="226"/>
      <c r="D19" s="226">
        <v>30</v>
      </c>
      <c r="E19" s="226" t="s">
        <v>920</v>
      </c>
      <c r="F19" s="226">
        <v>8</v>
      </c>
    </row>
    <row r="20" spans="1:6">
      <c r="A20" s="226">
        <v>19</v>
      </c>
      <c r="B20" s="226">
        <v>6</v>
      </c>
      <c r="C20" s="226"/>
      <c r="D20" s="226">
        <v>10</v>
      </c>
      <c r="E20" s="226" t="s">
        <v>921</v>
      </c>
      <c r="F20" s="226">
        <v>8</v>
      </c>
    </row>
    <row r="21" spans="1:6">
      <c r="A21" s="226">
        <v>20</v>
      </c>
      <c r="B21" s="226">
        <v>0</v>
      </c>
      <c r="C21" s="226">
        <v>30806</v>
      </c>
      <c r="D21" s="226">
        <v>1</v>
      </c>
      <c r="E21" s="226"/>
      <c r="F21" s="226"/>
    </row>
    <row r="22" spans="1:6">
      <c r="A22" s="226">
        <v>21</v>
      </c>
      <c r="B22" s="226">
        <v>3</v>
      </c>
      <c r="C22" s="226"/>
      <c r="D22" s="226">
        <v>10000</v>
      </c>
      <c r="E22" s="226" t="s">
        <v>918</v>
      </c>
      <c r="F22" s="226">
        <v>9</v>
      </c>
    </row>
    <row r="23" spans="1:6">
      <c r="A23" s="226">
        <v>22</v>
      </c>
      <c r="B23" s="226">
        <v>4</v>
      </c>
      <c r="C23" s="226"/>
      <c r="D23" s="226">
        <v>50</v>
      </c>
      <c r="E23" s="226" t="s">
        <v>919</v>
      </c>
      <c r="F23" s="226"/>
    </row>
    <row r="24" spans="1:6">
      <c r="A24" s="226">
        <v>23</v>
      </c>
      <c r="B24" s="226">
        <v>5</v>
      </c>
      <c r="C24" s="226"/>
      <c r="D24" s="226">
        <v>30</v>
      </c>
      <c r="E24" s="226" t="s">
        <v>920</v>
      </c>
      <c r="F24" s="226">
        <v>9</v>
      </c>
    </row>
    <row r="25" spans="1:6">
      <c r="A25" s="226">
        <v>24</v>
      </c>
      <c r="B25" s="226">
        <v>6</v>
      </c>
      <c r="C25" s="226"/>
      <c r="D25" s="226">
        <v>10</v>
      </c>
      <c r="E25" s="226" t="s">
        <v>921</v>
      </c>
      <c r="F25" s="226">
        <v>9</v>
      </c>
    </row>
    <row r="26" spans="1:6">
      <c r="A26" s="226">
        <v>25</v>
      </c>
      <c r="B26" s="226">
        <v>0</v>
      </c>
      <c r="C26" s="226">
        <v>50672</v>
      </c>
      <c r="D26" s="226">
        <v>1</v>
      </c>
      <c r="E26" s="226"/>
      <c r="F26" s="226"/>
    </row>
    <row r="27" spans="1:6">
      <c r="A27" s="226">
        <v>26</v>
      </c>
      <c r="B27" s="226">
        <v>3</v>
      </c>
      <c r="C27" s="226"/>
      <c r="D27" s="226">
        <v>15000</v>
      </c>
      <c r="E27" s="226" t="s">
        <v>918</v>
      </c>
      <c r="F27" s="226">
        <v>10</v>
      </c>
    </row>
    <row r="28" spans="1:6">
      <c r="A28" s="226">
        <v>27</v>
      </c>
      <c r="B28" s="226">
        <v>4</v>
      </c>
      <c r="C28" s="226"/>
      <c r="D28" s="226">
        <v>150</v>
      </c>
      <c r="E28" s="226" t="s">
        <v>919</v>
      </c>
      <c r="F28" s="226"/>
    </row>
    <row r="29" spans="1:6">
      <c r="A29" s="226">
        <v>28</v>
      </c>
      <c r="B29" s="226">
        <v>5</v>
      </c>
      <c r="C29" s="226"/>
      <c r="D29" s="226">
        <v>40</v>
      </c>
      <c r="E29" s="226" t="s">
        <v>920</v>
      </c>
      <c r="F29" s="226">
        <v>10</v>
      </c>
    </row>
    <row r="30" spans="1:6">
      <c r="A30" s="226">
        <v>29</v>
      </c>
      <c r="B30" s="226">
        <v>6</v>
      </c>
      <c r="C30" s="226"/>
      <c r="D30" s="226">
        <v>20</v>
      </c>
      <c r="E30" s="226" t="s">
        <v>921</v>
      </c>
      <c r="F30" s="226">
        <v>10</v>
      </c>
    </row>
    <row r="31" spans="1:6">
      <c r="A31" s="226">
        <v>30</v>
      </c>
      <c r="B31" s="226">
        <v>0</v>
      </c>
      <c r="C31" s="226">
        <v>40730</v>
      </c>
      <c r="D31" s="226">
        <v>1</v>
      </c>
      <c r="E31" s="226"/>
      <c r="F31" s="226"/>
    </row>
    <row r="32" spans="1:6">
      <c r="A32" s="226"/>
      <c r="B32" s="226"/>
      <c r="C32" s="226"/>
      <c r="D32" s="226"/>
      <c r="E32" s="226"/>
      <c r="F32" s="226"/>
    </row>
    <row r="33" spans="1:6">
      <c r="A33" s="226"/>
      <c r="B33" s="226"/>
      <c r="C33" s="226"/>
      <c r="D33" s="226"/>
      <c r="E33" s="226"/>
      <c r="F33" s="226"/>
    </row>
  </sheetData>
  <phoneticPr fontId="21" type="noConversion"/>
  <conditionalFormatting sqref="M7:M11">
    <cfRule type="duplicateValues" dxfId="8" priority="7"/>
  </conditionalFormatting>
  <conditionalFormatting sqref="J3:J5 J8">
    <cfRule type="duplicateValues" dxfId="7" priority="8"/>
  </conditionalFormatting>
  <dataValidations count="1">
    <dataValidation showInputMessage="1" showErrorMessage="1" sqref="J3:J5 J8 M7:M11"/>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7"/>
  <sheetViews>
    <sheetView showGridLines="0" tabSelected="1" topLeftCell="A58" workbookViewId="0">
      <selection activeCell="Q66" sqref="Q66"/>
    </sheetView>
  </sheetViews>
  <sheetFormatPr defaultRowHeight="13.5"/>
  <sheetData>
    <row r="1" spans="1:5" s="186" customFormat="1" ht="20.25">
      <c r="A1" s="186" t="s">
        <v>302</v>
      </c>
    </row>
    <row r="3" spans="1:5">
      <c r="B3" s="187" t="s">
        <v>298</v>
      </c>
      <c r="C3" s="187" t="s">
        <v>299</v>
      </c>
      <c r="D3" s="187" t="s">
        <v>21</v>
      </c>
      <c r="E3" s="187" t="s">
        <v>300</v>
      </c>
    </row>
    <row r="4" spans="1:5">
      <c r="B4" s="188">
        <v>85122</v>
      </c>
      <c r="C4" s="189" t="s">
        <v>12</v>
      </c>
      <c r="D4" s="189" t="s">
        <v>278</v>
      </c>
      <c r="E4" s="187">
        <v>185</v>
      </c>
    </row>
    <row r="5" spans="1:5">
      <c r="B5" s="188">
        <v>85123</v>
      </c>
      <c r="C5" s="189" t="s">
        <v>17</v>
      </c>
      <c r="D5" s="189" t="s">
        <v>282</v>
      </c>
      <c r="E5" s="187">
        <v>370</v>
      </c>
    </row>
    <row r="6" spans="1:5">
      <c r="B6" s="188">
        <v>60788</v>
      </c>
      <c r="C6" s="189" t="s">
        <v>25</v>
      </c>
      <c r="D6" s="189" t="s">
        <v>290</v>
      </c>
      <c r="E6" s="187">
        <v>690</v>
      </c>
    </row>
    <row r="7" spans="1:5">
      <c r="B7" s="188">
        <v>71644</v>
      </c>
      <c r="C7" s="189" t="s">
        <v>15</v>
      </c>
      <c r="D7" s="189" t="s">
        <v>292</v>
      </c>
      <c r="E7" s="187">
        <v>690</v>
      </c>
    </row>
    <row r="8" spans="1:5">
      <c r="B8" s="188">
        <v>85124</v>
      </c>
      <c r="C8" s="189" t="s">
        <v>9</v>
      </c>
      <c r="D8" s="189" t="s">
        <v>284</v>
      </c>
      <c r="E8" s="187">
        <v>965</v>
      </c>
    </row>
    <row r="9" spans="1:5">
      <c r="B9" s="188">
        <v>85125</v>
      </c>
      <c r="C9" s="189" t="s">
        <v>10</v>
      </c>
      <c r="D9" s="189" t="s">
        <v>286</v>
      </c>
      <c r="E9" s="187">
        <v>1240</v>
      </c>
    </row>
    <row r="10" spans="1:5">
      <c r="B10" s="188">
        <v>11871</v>
      </c>
      <c r="C10" s="189" t="s">
        <v>7</v>
      </c>
      <c r="D10" s="189" t="s">
        <v>280</v>
      </c>
      <c r="E10" s="187">
        <v>1700</v>
      </c>
    </row>
    <row r="11" spans="1:5">
      <c r="B11" s="188">
        <v>85121</v>
      </c>
      <c r="C11" s="189" t="s">
        <v>6</v>
      </c>
      <c r="D11" s="189" t="s">
        <v>276</v>
      </c>
      <c r="E11" s="187">
        <v>1700</v>
      </c>
    </row>
    <row r="12" spans="1:5">
      <c r="B12" s="188">
        <v>21659</v>
      </c>
      <c r="C12" s="189" t="s">
        <v>11</v>
      </c>
      <c r="D12" s="189" t="s">
        <v>288</v>
      </c>
      <c r="E12" s="187">
        <v>2150</v>
      </c>
    </row>
    <row r="13" spans="1:5">
      <c r="B13" s="188">
        <v>85126</v>
      </c>
      <c r="C13" s="189" t="s">
        <v>77</v>
      </c>
      <c r="D13" s="189" t="s">
        <v>301</v>
      </c>
      <c r="E13" s="187">
        <v>2450</v>
      </c>
    </row>
    <row r="29" spans="1:1" s="192" customFormat="1" ht="30" customHeight="1">
      <c r="A29" s="191" t="s">
        <v>342</v>
      </c>
    </row>
    <row r="58" spans="1:15" s="192" customFormat="1" ht="30" customHeight="1">
      <c r="A58" s="191" t="s">
        <v>934</v>
      </c>
    </row>
    <row r="60" spans="1:15" ht="16.5">
      <c r="B60" s="385" t="s">
        <v>937</v>
      </c>
      <c r="C60" s="385"/>
      <c r="D60" s="385"/>
      <c r="E60" s="385"/>
      <c r="F60" s="385"/>
      <c r="G60" s="385"/>
      <c r="H60" s="267"/>
      <c r="I60" s="267"/>
      <c r="J60" s="386" t="s">
        <v>938</v>
      </c>
      <c r="K60" s="386"/>
      <c r="L60" s="386"/>
      <c r="M60" s="386"/>
      <c r="N60" s="386"/>
      <c r="O60" s="386"/>
    </row>
    <row r="61" spans="1:15" ht="16.5">
      <c r="B61" s="268" t="s">
        <v>939</v>
      </c>
      <c r="C61" s="268" t="s">
        <v>940</v>
      </c>
      <c r="D61" s="268" t="s">
        <v>935</v>
      </c>
      <c r="E61" s="268"/>
      <c r="F61" s="268"/>
      <c r="G61" s="268" t="s">
        <v>936</v>
      </c>
      <c r="H61" s="267"/>
      <c r="I61" s="267"/>
      <c r="J61" s="268" t="s">
        <v>939</v>
      </c>
      <c r="K61" s="268" t="s">
        <v>940</v>
      </c>
      <c r="L61" s="268" t="s">
        <v>935</v>
      </c>
      <c r="M61" s="268"/>
      <c r="N61" s="268"/>
      <c r="O61" s="268" t="s">
        <v>936</v>
      </c>
    </row>
    <row r="62" spans="1:15" ht="16.5">
      <c r="B62" s="267">
        <v>-20</v>
      </c>
      <c r="C62" s="267">
        <v>-560</v>
      </c>
      <c r="D62" s="267">
        <v>50</v>
      </c>
      <c r="E62" s="269">
        <v>86628</v>
      </c>
      <c r="F62" s="269" t="s">
        <v>941</v>
      </c>
      <c r="G62" s="267">
        <v>50</v>
      </c>
      <c r="H62" s="267"/>
      <c r="I62" s="267"/>
      <c r="J62" s="267">
        <v>-30</v>
      </c>
      <c r="K62" s="267">
        <v>-570</v>
      </c>
      <c r="L62" s="267">
        <v>45</v>
      </c>
      <c r="M62" s="270">
        <v>86597</v>
      </c>
      <c r="N62" s="270" t="s">
        <v>941</v>
      </c>
      <c r="O62" s="267">
        <v>45</v>
      </c>
    </row>
    <row r="63" spans="1:15" ht="16.5">
      <c r="B63" s="267">
        <v>40</v>
      </c>
      <c r="C63" s="267">
        <v>-500</v>
      </c>
      <c r="D63" s="267">
        <v>80</v>
      </c>
      <c r="E63" s="267" t="s">
        <v>918</v>
      </c>
      <c r="F63" s="267">
        <v>5000</v>
      </c>
      <c r="G63" s="267">
        <v>30</v>
      </c>
      <c r="H63" s="267"/>
      <c r="I63" s="267"/>
      <c r="J63" s="267">
        <v>30</v>
      </c>
      <c r="K63" s="267">
        <v>-510</v>
      </c>
      <c r="L63" s="267">
        <v>75</v>
      </c>
      <c r="M63" s="267" t="s">
        <v>918</v>
      </c>
      <c r="N63" s="267">
        <v>5000</v>
      </c>
      <c r="O63" s="267">
        <v>30</v>
      </c>
    </row>
    <row r="64" spans="1:15" ht="16.5">
      <c r="B64" s="267">
        <v>140</v>
      </c>
      <c r="C64" s="267">
        <v>-400</v>
      </c>
      <c r="D64" s="267">
        <v>130</v>
      </c>
      <c r="E64" s="269">
        <v>86627</v>
      </c>
      <c r="F64" s="269" t="s">
        <v>17</v>
      </c>
      <c r="G64" s="267">
        <v>50</v>
      </c>
      <c r="H64" s="267"/>
      <c r="I64" s="267"/>
      <c r="J64" s="267">
        <v>120</v>
      </c>
      <c r="K64" s="267">
        <v>-420</v>
      </c>
      <c r="L64" s="267">
        <v>120</v>
      </c>
      <c r="M64" s="270">
        <v>86598</v>
      </c>
      <c r="N64" s="270" t="s">
        <v>17</v>
      </c>
      <c r="O64" s="267">
        <v>45</v>
      </c>
    </row>
    <row r="65" spans="2:15" ht="16.5">
      <c r="B65" s="267">
        <v>210</v>
      </c>
      <c r="C65" s="267">
        <v>-330</v>
      </c>
      <c r="D65" s="267">
        <v>165</v>
      </c>
      <c r="E65" s="267" t="s">
        <v>920</v>
      </c>
      <c r="F65" s="267">
        <v>10</v>
      </c>
      <c r="G65" s="267">
        <v>35</v>
      </c>
      <c r="H65" s="267"/>
      <c r="I65" s="267"/>
      <c r="J65" s="267">
        <v>200</v>
      </c>
      <c r="K65" s="267">
        <v>-340</v>
      </c>
      <c r="L65" s="267">
        <v>160</v>
      </c>
      <c r="M65" s="267" t="s">
        <v>920</v>
      </c>
      <c r="N65" s="267">
        <v>10</v>
      </c>
      <c r="O65" s="267">
        <v>40</v>
      </c>
    </row>
    <row r="66" spans="2:15" ht="16.5">
      <c r="B66" s="267">
        <v>310</v>
      </c>
      <c r="C66" s="267">
        <v>-230</v>
      </c>
      <c r="D66" s="267">
        <v>215</v>
      </c>
      <c r="E66" s="269">
        <v>86626</v>
      </c>
      <c r="F66" s="269" t="s">
        <v>12</v>
      </c>
      <c r="G66" s="267">
        <v>50</v>
      </c>
      <c r="H66" s="267"/>
      <c r="I66" s="267"/>
      <c r="J66" s="267">
        <v>290</v>
      </c>
      <c r="K66" s="267">
        <v>-250</v>
      </c>
      <c r="L66" s="267">
        <v>205</v>
      </c>
      <c r="M66" s="270">
        <v>86596</v>
      </c>
      <c r="N66" s="270" t="s">
        <v>12</v>
      </c>
      <c r="O66" s="267">
        <v>45</v>
      </c>
    </row>
    <row r="67" spans="2:15" ht="16.5">
      <c r="B67" s="267">
        <v>390</v>
      </c>
      <c r="C67" s="267">
        <v>-150</v>
      </c>
      <c r="D67" s="267">
        <v>255</v>
      </c>
      <c r="E67" s="267" t="s">
        <v>921</v>
      </c>
      <c r="F67" s="267">
        <v>5</v>
      </c>
      <c r="G67" s="267">
        <v>40</v>
      </c>
      <c r="H67" s="267"/>
      <c r="I67" s="267"/>
      <c r="J67" s="267">
        <v>380</v>
      </c>
      <c r="K67" s="267">
        <v>-160</v>
      </c>
      <c r="L67" s="267">
        <v>250</v>
      </c>
      <c r="M67" s="267" t="s">
        <v>921</v>
      </c>
      <c r="N67" s="267">
        <v>5</v>
      </c>
      <c r="O67" s="267">
        <v>45</v>
      </c>
    </row>
    <row r="68" spans="2:15" ht="16.5">
      <c r="B68" s="267">
        <v>490</v>
      </c>
      <c r="C68" s="267">
        <v>-50</v>
      </c>
      <c r="D68" s="267">
        <v>305</v>
      </c>
      <c r="E68" s="269">
        <v>71926</v>
      </c>
      <c r="F68" s="269" t="s">
        <v>15</v>
      </c>
      <c r="G68" s="267">
        <v>50</v>
      </c>
      <c r="H68" s="267"/>
      <c r="I68" s="267"/>
      <c r="J68" s="267">
        <v>480</v>
      </c>
      <c r="K68" s="267">
        <v>-60</v>
      </c>
      <c r="L68" s="267">
        <v>300</v>
      </c>
      <c r="M68" s="270">
        <v>86600</v>
      </c>
      <c r="N68" s="270" t="s">
        <v>9</v>
      </c>
      <c r="O68" s="267">
        <v>50</v>
      </c>
    </row>
    <row r="69" spans="2:15" ht="16.5">
      <c r="B69" s="267">
        <v>590</v>
      </c>
      <c r="C69" s="267">
        <v>50</v>
      </c>
      <c r="D69" s="267">
        <v>355</v>
      </c>
      <c r="E69" s="267" t="s">
        <v>919</v>
      </c>
      <c r="F69" s="267">
        <v>5</v>
      </c>
      <c r="G69" s="267">
        <v>50</v>
      </c>
      <c r="H69" s="267"/>
      <c r="I69" s="267"/>
      <c r="J69" s="267">
        <v>580</v>
      </c>
      <c r="K69" s="267">
        <v>40</v>
      </c>
      <c r="L69" s="267">
        <v>350</v>
      </c>
      <c r="M69" s="267" t="s">
        <v>918</v>
      </c>
      <c r="N69" s="267">
        <v>10000</v>
      </c>
      <c r="O69" s="267">
        <v>50</v>
      </c>
    </row>
    <row r="70" spans="2:15" ht="16.5">
      <c r="B70" s="267">
        <v>690</v>
      </c>
      <c r="C70" s="267">
        <v>150</v>
      </c>
      <c r="D70" s="267">
        <v>405</v>
      </c>
      <c r="E70" s="269">
        <v>86629</v>
      </c>
      <c r="F70" s="269" t="s">
        <v>942</v>
      </c>
      <c r="G70" s="267">
        <v>50</v>
      </c>
      <c r="H70" s="267"/>
      <c r="I70" s="267"/>
      <c r="J70" s="267">
        <v>690</v>
      </c>
      <c r="K70" s="267">
        <v>150</v>
      </c>
      <c r="L70" s="267">
        <v>405</v>
      </c>
      <c r="M70" s="270">
        <v>71921</v>
      </c>
      <c r="N70" s="270" t="s">
        <v>15</v>
      </c>
      <c r="O70" s="267">
        <v>55</v>
      </c>
    </row>
    <row r="71" spans="2:15" ht="16.5">
      <c r="B71" s="267">
        <v>770</v>
      </c>
      <c r="C71" s="267">
        <v>230</v>
      </c>
      <c r="D71" s="267">
        <v>445</v>
      </c>
      <c r="E71" s="267" t="s">
        <v>918</v>
      </c>
      <c r="F71" s="267">
        <v>10000</v>
      </c>
      <c r="G71" s="267">
        <v>40</v>
      </c>
      <c r="H71" s="267"/>
      <c r="I71" s="267"/>
      <c r="J71" s="267">
        <v>800</v>
      </c>
      <c r="K71" s="267">
        <v>260</v>
      </c>
      <c r="L71" s="267">
        <v>460</v>
      </c>
      <c r="M71" s="267" t="s">
        <v>920</v>
      </c>
      <c r="N71" s="267">
        <v>15</v>
      </c>
      <c r="O71" s="267">
        <v>55</v>
      </c>
    </row>
    <row r="72" spans="2:15" ht="16.5">
      <c r="B72" s="267">
        <v>870</v>
      </c>
      <c r="C72" s="267">
        <v>330</v>
      </c>
      <c r="D72" s="267">
        <v>495</v>
      </c>
      <c r="E72" s="269">
        <v>86625</v>
      </c>
      <c r="F72" s="269" t="s">
        <v>943</v>
      </c>
      <c r="G72" s="267">
        <v>50</v>
      </c>
      <c r="H72" s="267"/>
      <c r="I72" s="267"/>
      <c r="J72" s="267">
        <v>920</v>
      </c>
      <c r="K72" s="267">
        <v>380</v>
      </c>
      <c r="L72" s="267">
        <v>520</v>
      </c>
      <c r="M72" s="270">
        <v>30954</v>
      </c>
      <c r="N72" s="270" t="s">
        <v>8</v>
      </c>
      <c r="O72" s="267">
        <v>60</v>
      </c>
    </row>
    <row r="73" spans="2:15" ht="16.5">
      <c r="B73" s="267">
        <v>950</v>
      </c>
      <c r="C73" s="267">
        <v>410</v>
      </c>
      <c r="D73" s="267">
        <v>535</v>
      </c>
      <c r="E73" s="267" t="s">
        <v>920</v>
      </c>
      <c r="F73" s="267">
        <v>15</v>
      </c>
      <c r="G73" s="267">
        <v>40</v>
      </c>
      <c r="H73" s="267"/>
      <c r="I73" s="267"/>
      <c r="J73" s="267">
        <v>1030</v>
      </c>
      <c r="K73" s="267">
        <v>490</v>
      </c>
      <c r="L73" s="267">
        <v>575</v>
      </c>
      <c r="M73" s="267" t="s">
        <v>919</v>
      </c>
      <c r="N73" s="267">
        <v>10</v>
      </c>
      <c r="O73" s="267">
        <v>55</v>
      </c>
    </row>
    <row r="74" spans="2:15" ht="16.5">
      <c r="B74" s="267">
        <v>1050</v>
      </c>
      <c r="C74" s="267">
        <v>510</v>
      </c>
      <c r="D74" s="267">
        <v>585</v>
      </c>
      <c r="E74" s="269">
        <v>86630</v>
      </c>
      <c r="F74" s="269" t="s">
        <v>944</v>
      </c>
      <c r="G74" s="267">
        <v>50</v>
      </c>
      <c r="H74" s="267"/>
      <c r="I74" s="267"/>
      <c r="J74" s="267">
        <v>1150</v>
      </c>
      <c r="K74" s="267">
        <v>610</v>
      </c>
      <c r="L74" s="267">
        <v>635</v>
      </c>
      <c r="M74" s="270">
        <v>86599</v>
      </c>
      <c r="N74" s="270" t="s">
        <v>945</v>
      </c>
      <c r="O74" s="267">
        <v>60</v>
      </c>
    </row>
    <row r="75" spans="2:15" ht="16.5">
      <c r="B75" s="267">
        <v>1140</v>
      </c>
      <c r="C75" s="267">
        <v>600</v>
      </c>
      <c r="D75" s="267">
        <v>630</v>
      </c>
      <c r="E75" s="267" t="s">
        <v>921</v>
      </c>
      <c r="F75" s="267">
        <v>5</v>
      </c>
      <c r="G75" s="267">
        <v>45</v>
      </c>
      <c r="H75" s="267"/>
      <c r="I75" s="267"/>
      <c r="J75" s="267">
        <v>1260</v>
      </c>
      <c r="K75" s="267">
        <v>720</v>
      </c>
      <c r="L75" s="267">
        <v>690</v>
      </c>
      <c r="M75" s="267" t="s">
        <v>921</v>
      </c>
      <c r="N75" s="267">
        <v>5</v>
      </c>
      <c r="O75" s="267">
        <v>55</v>
      </c>
    </row>
    <row r="76" spans="2:15" ht="16.5">
      <c r="B76" s="267">
        <v>1250</v>
      </c>
      <c r="C76" s="267">
        <v>710</v>
      </c>
      <c r="D76" s="267">
        <v>685</v>
      </c>
      <c r="E76" s="269">
        <v>86634</v>
      </c>
      <c r="F76" s="269" t="s">
        <v>937</v>
      </c>
      <c r="G76" s="267">
        <v>55</v>
      </c>
      <c r="H76" s="267"/>
      <c r="I76" s="267"/>
      <c r="J76" s="267">
        <v>1380</v>
      </c>
      <c r="K76" s="267">
        <v>840</v>
      </c>
      <c r="L76" s="267">
        <v>750</v>
      </c>
      <c r="M76" s="270">
        <v>12204</v>
      </c>
      <c r="N76" s="270" t="s">
        <v>7</v>
      </c>
      <c r="O76" s="267">
        <v>60</v>
      </c>
    </row>
    <row r="77" spans="2:15" ht="16.5">
      <c r="B77" s="267">
        <v>1340</v>
      </c>
      <c r="C77" s="267">
        <v>800</v>
      </c>
      <c r="D77" s="267">
        <v>730</v>
      </c>
      <c r="E77" s="267" t="s">
        <v>919</v>
      </c>
      <c r="F77" s="267">
        <v>5</v>
      </c>
      <c r="G77" s="267">
        <v>45</v>
      </c>
      <c r="H77" s="267"/>
      <c r="I77" s="267"/>
      <c r="J77" s="267">
        <v>1490</v>
      </c>
      <c r="K77" s="267">
        <v>950</v>
      </c>
      <c r="L77" s="267">
        <v>805</v>
      </c>
      <c r="M77" s="267" t="s">
        <v>918</v>
      </c>
      <c r="N77" s="267">
        <v>20000</v>
      </c>
      <c r="O77" s="267">
        <v>55</v>
      </c>
    </row>
    <row r="78" spans="2:15" ht="16.5">
      <c r="B78" s="267">
        <v>1450</v>
      </c>
      <c r="C78" s="267">
        <v>910</v>
      </c>
      <c r="D78" s="267">
        <v>785</v>
      </c>
      <c r="E78" s="269">
        <v>90405</v>
      </c>
      <c r="F78" s="269" t="s">
        <v>18</v>
      </c>
      <c r="G78" s="267">
        <v>55</v>
      </c>
      <c r="H78" s="267"/>
      <c r="I78" s="267"/>
      <c r="J78" s="267">
        <v>1610</v>
      </c>
      <c r="K78" s="267">
        <v>1070</v>
      </c>
      <c r="L78" s="267">
        <v>865</v>
      </c>
      <c r="M78" s="270">
        <v>86595</v>
      </c>
      <c r="N78" s="270" t="s">
        <v>946</v>
      </c>
      <c r="O78" s="267">
        <v>60</v>
      </c>
    </row>
    <row r="79" spans="2:15" ht="16.5">
      <c r="B79" s="267">
        <v>1540</v>
      </c>
      <c r="C79" s="267">
        <v>1000</v>
      </c>
      <c r="D79" s="267">
        <v>830</v>
      </c>
      <c r="E79" s="267" t="s">
        <v>918</v>
      </c>
      <c r="F79" s="267">
        <v>20000</v>
      </c>
      <c r="G79" s="267">
        <v>45</v>
      </c>
      <c r="H79" s="267"/>
      <c r="I79" s="267"/>
      <c r="J79" s="267">
        <v>1720</v>
      </c>
      <c r="K79" s="267">
        <v>1180</v>
      </c>
      <c r="L79" s="267">
        <v>920</v>
      </c>
      <c r="M79" s="267" t="s">
        <v>920</v>
      </c>
      <c r="N79" s="267">
        <v>20</v>
      </c>
      <c r="O79" s="267">
        <v>55</v>
      </c>
    </row>
    <row r="80" spans="2:15" ht="16.5">
      <c r="B80" s="267">
        <v>1660</v>
      </c>
      <c r="C80" s="267">
        <v>1120</v>
      </c>
      <c r="D80" s="267">
        <v>890</v>
      </c>
      <c r="E80" s="269">
        <v>12214</v>
      </c>
      <c r="F80" s="269" t="s">
        <v>7</v>
      </c>
      <c r="G80" s="267">
        <v>60</v>
      </c>
      <c r="H80" s="267"/>
      <c r="I80" s="267"/>
      <c r="J80" s="267">
        <v>1850</v>
      </c>
      <c r="K80" s="267">
        <v>1310</v>
      </c>
      <c r="L80" s="267">
        <v>985</v>
      </c>
      <c r="M80" s="270">
        <v>21964</v>
      </c>
      <c r="N80" s="270" t="s">
        <v>11</v>
      </c>
      <c r="O80" s="267">
        <v>65</v>
      </c>
    </row>
    <row r="81" spans="2:15" ht="16.5">
      <c r="B81" s="267">
        <v>1760</v>
      </c>
      <c r="C81" s="267">
        <v>1220</v>
      </c>
      <c r="D81" s="267">
        <v>940</v>
      </c>
      <c r="E81" s="267" t="s">
        <v>920</v>
      </c>
      <c r="F81" s="267">
        <v>20</v>
      </c>
      <c r="G81" s="267">
        <v>50</v>
      </c>
      <c r="H81" s="267"/>
      <c r="I81" s="267"/>
      <c r="J81" s="267">
        <v>1970</v>
      </c>
      <c r="K81" s="267">
        <v>1430</v>
      </c>
      <c r="L81" s="267">
        <v>1045</v>
      </c>
      <c r="M81" s="267" t="s">
        <v>919</v>
      </c>
      <c r="N81" s="267">
        <v>15</v>
      </c>
      <c r="O81" s="267">
        <v>60</v>
      </c>
    </row>
    <row r="82" spans="2:15" ht="16.5">
      <c r="B82" s="267">
        <v>1880</v>
      </c>
      <c r="C82" s="267">
        <v>1340</v>
      </c>
      <c r="D82" s="267">
        <v>1000</v>
      </c>
      <c r="E82" s="269">
        <v>21971</v>
      </c>
      <c r="F82" s="269" t="s">
        <v>11</v>
      </c>
      <c r="G82" s="267">
        <v>60</v>
      </c>
      <c r="H82" s="267"/>
      <c r="I82" s="267"/>
      <c r="J82" s="267">
        <v>2100</v>
      </c>
      <c r="K82" s="267">
        <v>1560</v>
      </c>
      <c r="L82" s="267">
        <v>1110</v>
      </c>
      <c r="M82" s="270">
        <v>86601</v>
      </c>
      <c r="N82" s="270" t="s">
        <v>947</v>
      </c>
      <c r="O82" s="267">
        <v>65</v>
      </c>
    </row>
    <row r="83" spans="2:15" ht="17.25" thickBot="1">
      <c r="B83" s="267">
        <v>1980</v>
      </c>
      <c r="C83" s="267">
        <v>1440</v>
      </c>
      <c r="D83" s="267">
        <v>1050</v>
      </c>
      <c r="E83" s="267" t="s">
        <v>919</v>
      </c>
      <c r="F83" s="267">
        <v>15</v>
      </c>
      <c r="G83" s="267">
        <v>50</v>
      </c>
      <c r="H83" s="267"/>
      <c r="I83" s="267"/>
      <c r="J83" s="267"/>
      <c r="K83" s="267"/>
      <c r="L83" s="268" t="s">
        <v>958</v>
      </c>
      <c r="M83" s="267"/>
      <c r="N83" s="267"/>
      <c r="O83" s="267"/>
    </row>
    <row r="84" spans="2:15" ht="16.5">
      <c r="B84" s="267">
        <v>2100</v>
      </c>
      <c r="C84" s="267">
        <v>1560</v>
      </c>
      <c r="D84" s="267">
        <v>1110</v>
      </c>
      <c r="E84" s="269">
        <v>86633</v>
      </c>
      <c r="F84" s="269" t="s">
        <v>948</v>
      </c>
      <c r="G84" s="267">
        <v>60</v>
      </c>
      <c r="H84" s="267"/>
      <c r="I84" s="267"/>
      <c r="J84" s="267">
        <v>1400</v>
      </c>
      <c r="K84" s="267">
        <v>860</v>
      </c>
      <c r="L84" s="267">
        <v>1160</v>
      </c>
      <c r="M84" s="271">
        <v>86628</v>
      </c>
      <c r="N84" s="272" t="s">
        <v>941</v>
      </c>
      <c r="O84" s="267"/>
    </row>
    <row r="85" spans="2:15" ht="17.25" thickBot="1">
      <c r="B85" s="267"/>
      <c r="C85" s="267"/>
      <c r="D85" s="268" t="s">
        <v>958</v>
      </c>
      <c r="E85" s="267"/>
      <c r="F85" s="267"/>
      <c r="G85" s="267"/>
      <c r="H85" s="267"/>
      <c r="I85" s="267"/>
      <c r="J85" s="267">
        <v>1460</v>
      </c>
      <c r="K85" s="267">
        <v>920</v>
      </c>
      <c r="L85" s="267">
        <v>1190</v>
      </c>
      <c r="M85" s="273" t="s">
        <v>918</v>
      </c>
      <c r="N85" s="274">
        <v>5000</v>
      </c>
      <c r="O85" s="267"/>
    </row>
    <row r="86" spans="2:15" ht="16.5">
      <c r="B86" s="267">
        <v>1390</v>
      </c>
      <c r="C86" s="267">
        <v>850</v>
      </c>
      <c r="D86" s="267">
        <v>1155</v>
      </c>
      <c r="E86" s="275">
        <v>86597</v>
      </c>
      <c r="F86" s="276" t="s">
        <v>941</v>
      </c>
      <c r="G86" s="267"/>
      <c r="H86" s="267"/>
      <c r="I86" s="267"/>
      <c r="J86" s="267">
        <v>1560</v>
      </c>
      <c r="K86" s="267">
        <v>1020</v>
      </c>
      <c r="L86" s="267">
        <v>1240</v>
      </c>
      <c r="M86" s="277">
        <v>86627</v>
      </c>
      <c r="N86" s="278" t="s">
        <v>17</v>
      </c>
      <c r="O86" s="267"/>
    </row>
    <row r="87" spans="2:15" ht="16.5">
      <c r="B87" s="267">
        <v>1450</v>
      </c>
      <c r="C87" s="267">
        <v>910</v>
      </c>
      <c r="D87" s="267">
        <v>1185</v>
      </c>
      <c r="E87" s="273" t="s">
        <v>918</v>
      </c>
      <c r="F87" s="274">
        <v>5000</v>
      </c>
      <c r="G87" s="267"/>
      <c r="H87" s="267"/>
      <c r="I87" s="267"/>
      <c r="J87" s="267">
        <v>1630</v>
      </c>
      <c r="K87" s="267">
        <v>1090</v>
      </c>
      <c r="L87" s="267">
        <v>1275</v>
      </c>
      <c r="M87" s="273" t="s">
        <v>920</v>
      </c>
      <c r="N87" s="274">
        <v>10</v>
      </c>
      <c r="O87" s="267"/>
    </row>
    <row r="88" spans="2:15" ht="16.5">
      <c r="B88" s="267">
        <v>1540</v>
      </c>
      <c r="C88" s="267">
        <v>1000</v>
      </c>
      <c r="D88" s="267">
        <v>1230</v>
      </c>
      <c r="E88" s="279">
        <v>86598</v>
      </c>
      <c r="F88" s="280" t="s">
        <v>17</v>
      </c>
      <c r="G88" s="267"/>
      <c r="H88" s="267"/>
      <c r="I88" s="267"/>
      <c r="J88" s="267">
        <v>1730</v>
      </c>
      <c r="K88" s="267">
        <v>1190</v>
      </c>
      <c r="L88" s="267">
        <v>1325</v>
      </c>
      <c r="M88" s="277">
        <v>86626</v>
      </c>
      <c r="N88" s="278" t="s">
        <v>12</v>
      </c>
      <c r="O88" s="267"/>
    </row>
    <row r="89" spans="2:15" ht="16.5">
      <c r="B89" s="267">
        <v>1620</v>
      </c>
      <c r="C89" s="267">
        <v>1080</v>
      </c>
      <c r="D89" s="267">
        <v>1270</v>
      </c>
      <c r="E89" s="273" t="s">
        <v>920</v>
      </c>
      <c r="F89" s="274">
        <v>10</v>
      </c>
      <c r="G89" s="267"/>
      <c r="H89" s="267"/>
      <c r="I89" s="267"/>
      <c r="J89" s="267">
        <v>1810</v>
      </c>
      <c r="K89" s="267">
        <v>1270</v>
      </c>
      <c r="L89" s="267">
        <v>1365</v>
      </c>
      <c r="M89" s="273" t="s">
        <v>921</v>
      </c>
      <c r="N89" s="274">
        <v>5</v>
      </c>
      <c r="O89" s="267"/>
    </row>
    <row r="90" spans="2:15" ht="16.5">
      <c r="B90" s="267">
        <v>1710</v>
      </c>
      <c r="C90" s="267">
        <v>1170</v>
      </c>
      <c r="D90" s="267">
        <v>1315</v>
      </c>
      <c r="E90" s="279">
        <v>86596</v>
      </c>
      <c r="F90" s="280" t="s">
        <v>12</v>
      </c>
      <c r="G90" s="267"/>
      <c r="H90" s="267"/>
      <c r="I90" s="267"/>
      <c r="J90" s="267">
        <v>1910</v>
      </c>
      <c r="K90" s="267">
        <v>1370</v>
      </c>
      <c r="L90" s="267">
        <v>1415</v>
      </c>
      <c r="M90" s="277">
        <v>71926</v>
      </c>
      <c r="N90" s="278" t="s">
        <v>15</v>
      </c>
      <c r="O90" s="267"/>
    </row>
    <row r="91" spans="2:15" ht="17.25" thickBot="1">
      <c r="B91" s="267">
        <v>1800</v>
      </c>
      <c r="C91" s="267">
        <v>1260</v>
      </c>
      <c r="D91" s="267">
        <v>1360</v>
      </c>
      <c r="E91" s="273" t="s">
        <v>921</v>
      </c>
      <c r="F91" s="274">
        <v>5</v>
      </c>
      <c r="G91" s="267"/>
      <c r="H91" s="267"/>
      <c r="I91" s="267"/>
      <c r="J91" s="267">
        <v>2010</v>
      </c>
      <c r="K91" s="267">
        <v>1470</v>
      </c>
      <c r="L91" s="267">
        <v>1465</v>
      </c>
      <c r="M91" s="281" t="s">
        <v>919</v>
      </c>
      <c r="N91" s="282">
        <v>5</v>
      </c>
      <c r="O91" s="267"/>
    </row>
    <row r="92" spans="2:15" ht="16.5">
      <c r="B92" s="267">
        <v>1900</v>
      </c>
      <c r="C92" s="267">
        <v>1360</v>
      </c>
      <c r="D92" s="267">
        <v>1410</v>
      </c>
      <c r="E92" s="279">
        <v>86600</v>
      </c>
      <c r="F92" s="280" t="s">
        <v>9</v>
      </c>
      <c r="G92" s="267"/>
      <c r="H92" s="267"/>
      <c r="I92" s="267"/>
      <c r="J92" s="267">
        <v>2110</v>
      </c>
      <c r="K92" s="267">
        <v>1570</v>
      </c>
      <c r="L92" s="267">
        <v>1515</v>
      </c>
      <c r="M92" s="269">
        <v>86629</v>
      </c>
      <c r="N92" s="269" t="s">
        <v>942</v>
      </c>
      <c r="O92" s="267"/>
    </row>
    <row r="93" spans="2:15" ht="17.25" thickBot="1">
      <c r="B93" s="267">
        <v>2000</v>
      </c>
      <c r="C93" s="267">
        <v>1460</v>
      </c>
      <c r="D93" s="267">
        <v>1460</v>
      </c>
      <c r="E93" s="281" t="s">
        <v>918</v>
      </c>
      <c r="F93" s="282">
        <v>10000</v>
      </c>
      <c r="G93" s="267"/>
      <c r="H93" s="267"/>
      <c r="I93" s="267"/>
      <c r="J93" s="267">
        <v>2190</v>
      </c>
      <c r="K93" s="267">
        <v>1650</v>
      </c>
      <c r="L93" s="267">
        <v>1555</v>
      </c>
      <c r="M93" s="267" t="s">
        <v>918</v>
      </c>
      <c r="N93" s="267">
        <v>10000</v>
      </c>
      <c r="O93" s="267"/>
    </row>
    <row r="94" spans="2:15" ht="16.5">
      <c r="B94" s="267">
        <v>2110</v>
      </c>
      <c r="C94" s="267">
        <v>1570</v>
      </c>
      <c r="D94" s="267">
        <v>1515</v>
      </c>
      <c r="E94" s="270">
        <v>71921</v>
      </c>
      <c r="F94" s="270" t="s">
        <v>15</v>
      </c>
      <c r="G94" s="267"/>
      <c r="H94" s="267"/>
      <c r="I94" s="267"/>
      <c r="J94" s="267">
        <v>2290</v>
      </c>
      <c r="K94" s="267">
        <v>1750</v>
      </c>
      <c r="L94" s="267">
        <v>1605</v>
      </c>
      <c r="M94" s="269">
        <v>86625</v>
      </c>
      <c r="N94" s="269" t="s">
        <v>943</v>
      </c>
      <c r="O94" s="267"/>
    </row>
    <row r="95" spans="2:15" ht="16.5">
      <c r="B95" s="267">
        <v>2220</v>
      </c>
      <c r="C95" s="267">
        <v>1680</v>
      </c>
      <c r="D95" s="267">
        <v>1570</v>
      </c>
      <c r="E95" s="267" t="s">
        <v>920</v>
      </c>
      <c r="F95" s="267">
        <v>15</v>
      </c>
      <c r="G95" s="267"/>
      <c r="H95" s="267"/>
      <c r="I95" s="267"/>
      <c r="J95" s="267">
        <v>2370</v>
      </c>
      <c r="K95" s="267">
        <v>1830</v>
      </c>
      <c r="L95" s="267">
        <v>1645</v>
      </c>
      <c r="M95" s="267" t="s">
        <v>920</v>
      </c>
      <c r="N95" s="267">
        <v>15</v>
      </c>
      <c r="O95" s="267"/>
    </row>
    <row r="96" spans="2:15" ht="16.5">
      <c r="B96" s="267">
        <v>2340</v>
      </c>
      <c r="C96" s="267">
        <v>1800</v>
      </c>
      <c r="D96" s="267">
        <v>1630</v>
      </c>
      <c r="E96" s="270">
        <v>30954</v>
      </c>
      <c r="F96" s="270" t="s">
        <v>8</v>
      </c>
      <c r="G96" s="267"/>
      <c r="H96" s="267"/>
      <c r="I96" s="267"/>
      <c r="J96" s="267">
        <v>2470</v>
      </c>
      <c r="K96" s="267">
        <v>1930</v>
      </c>
      <c r="L96" s="267">
        <v>1695</v>
      </c>
      <c r="M96" s="269">
        <v>86630</v>
      </c>
      <c r="N96" s="269" t="s">
        <v>944</v>
      </c>
      <c r="O96" s="267"/>
    </row>
    <row r="97" spans="2:15" ht="16.5">
      <c r="B97" s="267">
        <v>2450</v>
      </c>
      <c r="C97" s="267">
        <v>1910</v>
      </c>
      <c r="D97" s="267">
        <v>1685</v>
      </c>
      <c r="E97" s="267" t="s">
        <v>919</v>
      </c>
      <c r="F97" s="267">
        <v>10</v>
      </c>
      <c r="G97" s="267"/>
      <c r="H97" s="267"/>
      <c r="I97" s="267"/>
      <c r="J97" s="267">
        <v>2560</v>
      </c>
      <c r="K97" s="267">
        <v>2020</v>
      </c>
      <c r="L97" s="267">
        <v>1740</v>
      </c>
      <c r="M97" s="267" t="s">
        <v>921</v>
      </c>
      <c r="N97" s="267">
        <v>5</v>
      </c>
      <c r="O97" s="267"/>
    </row>
    <row r="98" spans="2:15" ht="16.5">
      <c r="B98" s="267">
        <v>2570</v>
      </c>
      <c r="C98" s="267">
        <v>2030</v>
      </c>
      <c r="D98" s="267">
        <v>1745</v>
      </c>
      <c r="E98" s="270">
        <v>86599</v>
      </c>
      <c r="F98" s="270" t="s">
        <v>949</v>
      </c>
      <c r="G98" s="267"/>
      <c r="H98" s="267"/>
      <c r="I98" s="267"/>
      <c r="J98" s="267">
        <v>2670</v>
      </c>
      <c r="K98" s="267">
        <v>2130</v>
      </c>
      <c r="L98" s="267">
        <v>1795</v>
      </c>
      <c r="M98" s="269">
        <v>86634</v>
      </c>
      <c r="N98" s="269" t="s">
        <v>937</v>
      </c>
      <c r="O98" s="267"/>
    </row>
    <row r="99" spans="2:15" ht="16.5">
      <c r="B99" s="267">
        <v>2680</v>
      </c>
      <c r="C99" s="267">
        <v>2140</v>
      </c>
      <c r="D99" s="267">
        <v>1800</v>
      </c>
      <c r="E99" s="267" t="s">
        <v>921</v>
      </c>
      <c r="F99" s="267">
        <v>5</v>
      </c>
      <c r="G99" s="267"/>
      <c r="H99" s="267"/>
      <c r="I99" s="267"/>
      <c r="J99" s="267">
        <v>2760</v>
      </c>
      <c r="K99" s="267">
        <v>2220</v>
      </c>
      <c r="L99" s="267">
        <v>1840</v>
      </c>
      <c r="M99" s="267" t="s">
        <v>919</v>
      </c>
      <c r="N99" s="267">
        <v>5</v>
      </c>
      <c r="O99" s="267"/>
    </row>
    <row r="100" spans="2:15" ht="16.5">
      <c r="B100" s="267">
        <v>2800</v>
      </c>
      <c r="C100" s="267">
        <v>2260</v>
      </c>
      <c r="D100" s="267">
        <v>1860</v>
      </c>
      <c r="E100" s="270">
        <v>12204</v>
      </c>
      <c r="F100" s="270" t="s">
        <v>7</v>
      </c>
      <c r="G100" s="267"/>
      <c r="H100" s="267"/>
      <c r="I100" s="267"/>
      <c r="J100" s="267">
        <v>2870</v>
      </c>
      <c r="K100" s="267">
        <v>2330</v>
      </c>
      <c r="L100" s="267">
        <v>1895</v>
      </c>
      <c r="M100" s="269">
        <v>90405</v>
      </c>
      <c r="N100" s="269" t="s">
        <v>18</v>
      </c>
      <c r="O100" s="267"/>
    </row>
    <row r="101" spans="2:15" ht="16.5">
      <c r="B101" s="267">
        <v>2910</v>
      </c>
      <c r="C101" s="267">
        <v>2370</v>
      </c>
      <c r="D101" s="267">
        <v>1915</v>
      </c>
      <c r="E101" s="267" t="s">
        <v>918</v>
      </c>
      <c r="F101" s="267">
        <v>20000</v>
      </c>
      <c r="G101" s="267"/>
      <c r="H101" s="267"/>
      <c r="I101" s="267"/>
      <c r="J101" s="267">
        <v>2960</v>
      </c>
      <c r="K101" s="267">
        <v>2420</v>
      </c>
      <c r="L101" s="267">
        <v>1940</v>
      </c>
      <c r="M101" s="267" t="s">
        <v>918</v>
      </c>
      <c r="N101" s="267">
        <v>20000</v>
      </c>
      <c r="O101" s="267"/>
    </row>
    <row r="102" spans="2:15" ht="16.5">
      <c r="B102" s="267">
        <v>3030</v>
      </c>
      <c r="C102" s="267">
        <v>2490</v>
      </c>
      <c r="D102" s="267">
        <v>1975</v>
      </c>
      <c r="E102" s="270">
        <v>86595</v>
      </c>
      <c r="F102" s="270" t="s">
        <v>946</v>
      </c>
      <c r="G102" s="267"/>
      <c r="H102" s="267"/>
      <c r="I102" s="267"/>
      <c r="J102" s="267">
        <v>3080</v>
      </c>
      <c r="K102" s="267">
        <v>2540</v>
      </c>
      <c r="L102" s="267">
        <v>2000</v>
      </c>
      <c r="M102" s="269">
        <v>12214</v>
      </c>
      <c r="N102" s="269" t="s">
        <v>7</v>
      </c>
      <c r="O102" s="267"/>
    </row>
    <row r="103" spans="2:15" ht="16.5">
      <c r="B103" s="267">
        <v>3140</v>
      </c>
      <c r="C103" s="267">
        <v>2600</v>
      </c>
      <c r="D103" s="267">
        <v>2030</v>
      </c>
      <c r="E103" s="267" t="s">
        <v>920</v>
      </c>
      <c r="F103" s="267">
        <v>20</v>
      </c>
      <c r="G103" s="267"/>
      <c r="H103" s="267"/>
      <c r="I103" s="267"/>
      <c r="J103" s="267">
        <v>3180</v>
      </c>
      <c r="K103" s="267">
        <v>2640</v>
      </c>
      <c r="L103" s="267">
        <v>2050</v>
      </c>
      <c r="M103" s="267" t="s">
        <v>920</v>
      </c>
      <c r="N103" s="267">
        <v>20</v>
      </c>
      <c r="O103" s="267"/>
    </row>
    <row r="104" spans="2:15" ht="16.5">
      <c r="B104" s="267">
        <v>3270</v>
      </c>
      <c r="C104" s="267">
        <v>2730</v>
      </c>
      <c r="D104" s="267">
        <v>2095</v>
      </c>
      <c r="E104" s="270">
        <v>21964</v>
      </c>
      <c r="F104" s="270" t="s">
        <v>11</v>
      </c>
      <c r="G104" s="267"/>
      <c r="H104" s="267"/>
      <c r="I104" s="267"/>
      <c r="J104" s="267">
        <v>3300</v>
      </c>
      <c r="K104" s="267">
        <v>2760</v>
      </c>
      <c r="L104" s="267">
        <v>2110</v>
      </c>
      <c r="M104" s="269">
        <v>21971</v>
      </c>
      <c r="N104" s="269" t="s">
        <v>11</v>
      </c>
      <c r="O104" s="267"/>
    </row>
    <row r="105" spans="2:15" ht="16.5">
      <c r="B105" s="267">
        <v>3390</v>
      </c>
      <c r="C105" s="267">
        <v>2850</v>
      </c>
      <c r="D105" s="267">
        <v>2155</v>
      </c>
      <c r="E105" s="267" t="s">
        <v>919</v>
      </c>
      <c r="F105" s="267">
        <v>15</v>
      </c>
      <c r="G105" s="267"/>
      <c r="H105" s="267"/>
      <c r="I105" s="267"/>
      <c r="J105" s="267">
        <v>3400</v>
      </c>
      <c r="K105" s="267">
        <v>2860</v>
      </c>
      <c r="L105" s="267">
        <v>2160</v>
      </c>
      <c r="M105" s="267" t="s">
        <v>919</v>
      </c>
      <c r="N105" s="267">
        <v>15</v>
      </c>
      <c r="O105" s="267"/>
    </row>
    <row r="106" spans="2:15" ht="16.5">
      <c r="B106" s="267">
        <v>3520</v>
      </c>
      <c r="C106" s="267">
        <v>2980</v>
      </c>
      <c r="D106" s="267">
        <v>2220</v>
      </c>
      <c r="E106" s="270">
        <v>86601</v>
      </c>
      <c r="F106" s="270" t="s">
        <v>947</v>
      </c>
      <c r="G106" s="267"/>
      <c r="H106" s="267"/>
      <c r="I106" s="267"/>
      <c r="J106" s="267">
        <v>3520</v>
      </c>
      <c r="K106" s="267">
        <v>2980</v>
      </c>
      <c r="L106" s="267">
        <v>2220</v>
      </c>
      <c r="M106" s="269">
        <v>86633</v>
      </c>
      <c r="N106" s="269" t="s">
        <v>948</v>
      </c>
      <c r="O106" s="267"/>
    </row>
    <row r="107" spans="2:15" ht="16.5">
      <c r="B107" s="267"/>
      <c r="C107" s="267"/>
      <c r="D107" s="267"/>
      <c r="E107" s="267"/>
      <c r="F107" s="267"/>
      <c r="G107" s="267"/>
      <c r="H107" s="267"/>
      <c r="I107" s="267"/>
      <c r="J107" s="267"/>
      <c r="K107" s="267"/>
      <c r="L107" s="267"/>
      <c r="M107" s="267"/>
      <c r="N107" s="267"/>
      <c r="O107" s="267"/>
    </row>
  </sheetData>
  <mergeCells count="2">
    <mergeCell ref="B60:G60"/>
    <mergeCell ref="J60:O60"/>
  </mergeCells>
  <phoneticPr fontId="21" type="noConversion"/>
  <conditionalFormatting sqref="B4:B13">
    <cfRule type="duplicateValues" dxfId="6" priority="7"/>
  </conditionalFormatting>
  <conditionalFormatting sqref="E65">
    <cfRule type="duplicateValues" dxfId="5" priority="4"/>
  </conditionalFormatting>
  <conditionalFormatting sqref="N66 N78 N76">
    <cfRule type="containsText" dxfId="4" priority="5" operator="containsText" text="衣服">
      <formula>NOT(ISERROR(SEARCH("衣服",N66)))</formula>
    </cfRule>
  </conditionalFormatting>
  <conditionalFormatting sqref="E63">
    <cfRule type="duplicateValues" dxfId="3" priority="6"/>
  </conditionalFormatting>
  <conditionalFormatting sqref="F90 F102 F100">
    <cfRule type="containsText" dxfId="2" priority="3" operator="containsText" text="衣服">
      <formula>NOT(ISERROR(SEARCH("衣服",F90)))</formula>
    </cfRule>
  </conditionalFormatting>
  <conditionalFormatting sqref="M87">
    <cfRule type="duplicateValues" dxfId="1" priority="1"/>
  </conditionalFormatting>
  <conditionalFormatting sqref="M85">
    <cfRule type="duplicateValues" dxfId="0" priority="2"/>
  </conditionalFormatting>
  <dataValidations count="1">
    <dataValidation showInputMessage="1" showErrorMessage="1" sqref="B4:B13 E101 E81 E83 M73 E63 E65 M81 E67 E69 E71 E73 E75 E79 E77 M63 M65 M67 M69 M79 M71 M75 M77 D85 E97 E105 E87 E89 E91 E93 E103 E95 E99 L83:M83 M103 M105 M85 M87 M89 M91 M93 M95 M97 M101 M99"/>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6.5.0修改内容</vt:lpstr>
      <vt:lpstr>排期</vt:lpstr>
      <vt:lpstr>礼包</vt:lpstr>
      <vt:lpstr>活动衣服需求</vt:lpstr>
      <vt:lpstr>数量统计</vt:lpstr>
      <vt:lpstr>背景</vt:lpstr>
      <vt:lpstr>小屋团购</vt:lpstr>
      <vt:lpstr>小屋往期上架</vt:lpstr>
      <vt:lpstr>往期上架</vt:lpstr>
      <vt:lpstr>商店上新</vt:lpstr>
      <vt:lpstr>签到49期</vt:lpstr>
      <vt:lpstr>活动数值</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Windows 用户</cp:lastModifiedBy>
  <dcterms:created xsi:type="dcterms:W3CDTF">2019-08-13T10:35:00Z</dcterms:created>
  <dcterms:modified xsi:type="dcterms:W3CDTF">2020-01-19T10:03:28Z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