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Coding\generate_ipo_price_file\v1.3\data\raw_data\资产规模证明\20201229\"/>
    </mc:Choice>
  </mc:AlternateContent>
  <bookViews>
    <workbookView xWindow="0" yWindow="0" windowWidth="18525" windowHeight="5985"/>
  </bookViews>
  <sheets>
    <sheet name="Sheet1" sheetId="1" r:id="rId1"/>
    <sheet name="Sheet2" sheetId="2" r:id="rId2"/>
  </sheets>
  <calcPr calcId="152511"/>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1" i="2"/>
</calcChain>
</file>

<file path=xl/sharedStrings.xml><?xml version="1.0" encoding="utf-8"?>
<sst xmlns="http://schemas.openxmlformats.org/spreadsheetml/2006/main" count="498" uniqueCount="406">
  <si>
    <t>序号</t>
  </si>
  <si>
    <t>配售对象全称</t>
  </si>
  <si>
    <t>资产证明出具日期</t>
  </si>
  <si>
    <t>配售对象资金规模或总资产规模（万元）</t>
    <phoneticPr fontId="5" type="noConversion"/>
  </si>
  <si>
    <t>填写说明：
（1）填写时，如果所列行数不够，则请自行添加。
（2）网下投资者及其管理的配售对象应严格遵守行业监管要求，如实向主承销商提交资产规模或资金规模证明材料，并确保填写的《配售对象资产规模明细表》与其提供的上述证明材料中相应的资产证明金额保持一致，且配售对象拟申购金额不能超过上述证明材料以及《配售对象资产规模明细表》中相应的资产规模或资金规模。配售对象拟申购金额超过证明材料或《配售对象资产规模明细表》中的资产规模或资金规模，主承销商有权认定该配售对象的申购无效。
（3）公募基金、基金专户、资产管理计划、私募基金等产品以初步询价日前第五个工作日的产品总资产为准；自营投资账户以公司出具的自营账户资金规模说明为准。上述资产规模或资金规模证明材料均需加盖公司公章或外部证明机构公章。
（4）上传的文件信息会将编辑区的内容覆盖。
（5）《配售对象资产规模明细表》下载文件以最终此页面编辑区显示内容为准。</t>
    <phoneticPr fontId="5" type="noConversion"/>
  </si>
  <si>
    <t>灵均稳健增长5号证券投资私募基金</t>
  </si>
  <si>
    <t>B881742507</t>
  </si>
  <si>
    <t>B882088435</t>
  </si>
  <si>
    <t>灵均指数挂钩2期私募证券投资基金</t>
  </si>
  <si>
    <t>B881847624</t>
  </si>
  <si>
    <t>B881868670</t>
  </si>
  <si>
    <t>B881926363</t>
  </si>
  <si>
    <t>B881924248</t>
  </si>
  <si>
    <t>灵均精选8号证券投资私募基金</t>
  </si>
  <si>
    <t>B881996847</t>
  </si>
  <si>
    <t>B882053692</t>
  </si>
  <si>
    <t>B882060411</t>
  </si>
  <si>
    <t>B882081938</t>
  </si>
  <si>
    <t>B882740647</t>
  </si>
  <si>
    <t>B882263637</t>
  </si>
  <si>
    <t>B882004740</t>
  </si>
  <si>
    <t>B882304093</t>
  </si>
  <si>
    <t>灵均恒久7号私募证券投资基金</t>
  </si>
  <si>
    <t>B882782607</t>
  </si>
  <si>
    <t>B882701067</t>
  </si>
  <si>
    <t>B882886980</t>
  </si>
  <si>
    <t>B882889580</t>
  </si>
  <si>
    <t>B882889441</t>
  </si>
  <si>
    <t>B882913119</t>
  </si>
  <si>
    <t>B882928172</t>
  </si>
  <si>
    <t>灵均均选5号私募证券投资基金</t>
  </si>
  <si>
    <t>B882913567</t>
  </si>
  <si>
    <t>B882821639</t>
  </si>
  <si>
    <t>B882955103</t>
  </si>
  <si>
    <t>B882955145</t>
  </si>
  <si>
    <t>B882952503</t>
  </si>
  <si>
    <t>B882952472</t>
  </si>
  <si>
    <t>B882991028</t>
  </si>
  <si>
    <t>B882991052</t>
  </si>
  <si>
    <t>B882980823</t>
  </si>
  <si>
    <t>B882973020</t>
  </si>
  <si>
    <t>富善投资指数挂钩私募证券投资基金</t>
  </si>
  <si>
    <t>灵均恒久1号私募证券投资基金</t>
  </si>
  <si>
    <t>B882777791</t>
  </si>
  <si>
    <t>B882766928</t>
  </si>
  <si>
    <t>B882778496</t>
  </si>
  <si>
    <t>B882767233</t>
  </si>
  <si>
    <t>灵均恒久9号私募证券投资基金</t>
  </si>
  <si>
    <t>灵均恒久10号私募证券投资基金</t>
  </si>
  <si>
    <t>B882999165</t>
  </si>
  <si>
    <t>B882998753</t>
  </si>
  <si>
    <t>B882822334</t>
  </si>
  <si>
    <t>B882820845</t>
  </si>
  <si>
    <t>3</t>
  </si>
  <si>
    <t>20</t>
  </si>
  <si>
    <t>22</t>
  </si>
  <si>
    <t>灵均灵选3号私募证券投资基金</t>
  </si>
  <si>
    <t>B882823372</t>
  </si>
  <si>
    <t>B883174166</t>
  </si>
  <si>
    <t>B882886948</t>
  </si>
  <si>
    <t>灵均成长9号私募证券投资基金</t>
  </si>
  <si>
    <t>配售对象证券账户号（深）</t>
    <phoneticPr fontId="5" type="noConversion"/>
  </si>
  <si>
    <t>1</t>
  </si>
  <si>
    <t>2</t>
  </si>
  <si>
    <t>灵均恒远3号私募证券投资基金</t>
  </si>
  <si>
    <t>灵均指数挂钩1期私募证券投资基金</t>
  </si>
  <si>
    <t>灵均恒久8号私募证券投资基金</t>
  </si>
  <si>
    <t>灵均投资－新壹心对冲16号私募证券投资基金</t>
  </si>
  <si>
    <t>4</t>
  </si>
  <si>
    <t>5</t>
  </si>
  <si>
    <t>6</t>
  </si>
  <si>
    <t>7</t>
  </si>
  <si>
    <t>8</t>
  </si>
  <si>
    <t>9</t>
  </si>
  <si>
    <t>10</t>
  </si>
  <si>
    <t>11</t>
  </si>
  <si>
    <t>12</t>
  </si>
  <si>
    <t>13</t>
  </si>
  <si>
    <t>14</t>
  </si>
  <si>
    <t>15</t>
  </si>
  <si>
    <t>16</t>
  </si>
  <si>
    <t>灵均中证500指数增强2号私募证券投资基金</t>
  </si>
  <si>
    <t>17</t>
  </si>
  <si>
    <t>灵均恒安3号私募证券投资基金</t>
  </si>
  <si>
    <t>18</t>
  </si>
  <si>
    <t>灵均投资－新壹心对冲14号私募证券投资基金</t>
  </si>
  <si>
    <t>19</t>
  </si>
  <si>
    <t>灵均投资－新壹心对冲17号私募证券投资基金</t>
  </si>
  <si>
    <t>灵均投资－新壹心对冲18号私募证券投资基金</t>
  </si>
  <si>
    <t>21</t>
  </si>
  <si>
    <t>灵均投资－新壹心对冲19号私募证券投资基金</t>
  </si>
  <si>
    <t>灵均投资－新壹心对冲20号私募证券投资基金</t>
  </si>
  <si>
    <t>23</t>
  </si>
  <si>
    <t>灵均投资－新壹心对冲21号私募证券投资基金</t>
  </si>
  <si>
    <t>24</t>
  </si>
  <si>
    <t>灵均投资－新壹心对冲22号私募证券投资基金</t>
  </si>
  <si>
    <t>25</t>
  </si>
  <si>
    <t>灵均投资－新壹心对冲23号私募证券投资基金</t>
  </si>
  <si>
    <t>26</t>
  </si>
  <si>
    <t>灵均投资－新壹心对冲24号私募证券投资基金</t>
  </si>
  <si>
    <t>27</t>
  </si>
  <si>
    <t>灵均投资－新壹心对冲25号私募证券投资基金</t>
  </si>
  <si>
    <t>28</t>
  </si>
  <si>
    <t>灵均投资－新壹心对冲30号私募证券投资基金</t>
  </si>
  <si>
    <t>B882418973</t>
  </si>
  <si>
    <t>B881177964</t>
  </si>
  <si>
    <t>B882929411</t>
  </si>
  <si>
    <t>B882923677</t>
  </si>
  <si>
    <t>B882788938</t>
  </si>
  <si>
    <t>B882458363</t>
  </si>
  <si>
    <t>B882978460</t>
  </si>
  <si>
    <t>B883053352</t>
  </si>
  <si>
    <t>B882886061</t>
  </si>
  <si>
    <t>B881177427</t>
  </si>
  <si>
    <t>B882978478</t>
  </si>
  <si>
    <t>B883286939</t>
  </si>
  <si>
    <t>B882302897</t>
  </si>
  <si>
    <t>B883298627</t>
  </si>
  <si>
    <t>B883097966</t>
  </si>
  <si>
    <t>B883330704</t>
  </si>
  <si>
    <t>B883330615</t>
  </si>
  <si>
    <t>B883330380</t>
  </si>
  <si>
    <t>B883335047</t>
  </si>
  <si>
    <t>B883335940</t>
  </si>
  <si>
    <t>B883338689</t>
  </si>
  <si>
    <t>B883334229</t>
  </si>
  <si>
    <t>B883335819</t>
  </si>
  <si>
    <t>B883335916</t>
  </si>
  <si>
    <t>B883383464</t>
  </si>
  <si>
    <t>灵均投资－新壹心对冲26号私募证券投资基金</t>
  </si>
  <si>
    <t>B883379693</t>
  </si>
  <si>
    <t>灵均投资－新壹心对冲27号私募证券投资基金</t>
  </si>
  <si>
    <t>B883378388</t>
  </si>
  <si>
    <t>灵均投资－新壹心对冲28号私募证券投资基金</t>
  </si>
  <si>
    <t>B883389923</t>
  </si>
  <si>
    <t>灵均投资－新壹心对冲29号私募证券投资基金</t>
  </si>
  <si>
    <t>B883383333</t>
  </si>
  <si>
    <t>灵万中性1号私募证券投资基金</t>
  </si>
  <si>
    <t>B883315534</t>
  </si>
  <si>
    <t>灵万中性2号私募证券投资基金</t>
  </si>
  <si>
    <t>B883316077</t>
  </si>
  <si>
    <t>灵万中性3号私募证券投资基金</t>
  </si>
  <si>
    <t>B883317277</t>
  </si>
  <si>
    <t>灵均灵泰量化进取运作1号私募证券投资基金</t>
  </si>
  <si>
    <t>B883490512</t>
  </si>
  <si>
    <t>灵均灵泰量化进取运作2号私募证券投资基金</t>
  </si>
  <si>
    <t>B883491047</t>
  </si>
  <si>
    <t>灵均灵泰量化进取运作3号私募证券投资基金</t>
  </si>
  <si>
    <t>B883489228</t>
  </si>
  <si>
    <t>灵均灵泰量化对冲运作1号私募证券投资基金</t>
  </si>
  <si>
    <t>B883490504</t>
  </si>
  <si>
    <t>灵均灵泰量化对冲运作2号私募证券投资基金</t>
  </si>
  <si>
    <t>B883489668</t>
  </si>
  <si>
    <t>灵均成长11号私募证券投资基金</t>
  </si>
  <si>
    <t>B883134920</t>
  </si>
  <si>
    <t>灵均成长12号私募证券投资基金</t>
  </si>
  <si>
    <t>B883139239</t>
  </si>
  <si>
    <t>灵均中证500指数增强3号私募证券投资基金</t>
  </si>
  <si>
    <t>B883570532</t>
  </si>
  <si>
    <t>灵均灵选2号私募证券投资基金</t>
  </si>
  <si>
    <t>B882886362</t>
  </si>
  <si>
    <t>灵均尊享中性策略2号私募证券投资基金</t>
  </si>
  <si>
    <t>B883570875</t>
  </si>
  <si>
    <t>灵均进取多策略尊享1号私募证券投资基金</t>
  </si>
  <si>
    <t>B883511017</t>
  </si>
  <si>
    <t>灵均中证500指数增强1号私募证券投资基金</t>
  </si>
  <si>
    <t>B882731290</t>
  </si>
  <si>
    <t>29</t>
  </si>
  <si>
    <t>30</t>
  </si>
  <si>
    <t>31</t>
  </si>
  <si>
    <t>32</t>
  </si>
  <si>
    <t>33</t>
  </si>
  <si>
    <t>34</t>
  </si>
  <si>
    <t>35</t>
  </si>
  <si>
    <t>36</t>
  </si>
  <si>
    <t>37</t>
  </si>
  <si>
    <t>38</t>
  </si>
  <si>
    <t>39</t>
  </si>
  <si>
    <t>40</t>
  </si>
  <si>
    <t>41</t>
  </si>
  <si>
    <t>42</t>
  </si>
  <si>
    <t>43</t>
  </si>
  <si>
    <t>44</t>
  </si>
  <si>
    <t>45</t>
  </si>
  <si>
    <t>46</t>
  </si>
  <si>
    <t>47</t>
  </si>
  <si>
    <t>48</t>
  </si>
  <si>
    <t>灵均恒万1号私募证券投资基金</t>
  </si>
  <si>
    <t>B883278481</t>
  </si>
  <si>
    <t>49</t>
  </si>
  <si>
    <t>灵均恒安5号私募证券投资基金</t>
  </si>
  <si>
    <t>B883358689</t>
  </si>
  <si>
    <t>50</t>
  </si>
  <si>
    <t>灵均超越指数增强运作1号私募证券投资基金</t>
  </si>
  <si>
    <t>B883544808</t>
  </si>
  <si>
    <t>51</t>
  </si>
  <si>
    <t>灵均量化进取1号私募证券投资基金</t>
  </si>
  <si>
    <t>B883495554</t>
  </si>
  <si>
    <t>52</t>
  </si>
  <si>
    <t>灵均量化进取2号私募证券投资基金</t>
  </si>
  <si>
    <t>B883492378</t>
  </si>
  <si>
    <t>53</t>
  </si>
  <si>
    <t>灵均青云指数增强运作1号私募证券投资基金</t>
  </si>
  <si>
    <t>B883522288</t>
  </si>
  <si>
    <t>54</t>
  </si>
  <si>
    <t>信淮灵均500指数增强私募证券投资基金</t>
  </si>
  <si>
    <t>B883541232</t>
  </si>
  <si>
    <t>55</t>
  </si>
  <si>
    <t>灵均超越指数增强运作2号私募证券投资基金</t>
  </si>
  <si>
    <t>B883544280</t>
  </si>
  <si>
    <t>56</t>
  </si>
  <si>
    <t>灵均恒万2号私募证券投资基金</t>
  </si>
  <si>
    <t>B883370762</t>
  </si>
  <si>
    <t>57</t>
  </si>
  <si>
    <t>灵均量化进取5号私募证券投资基金</t>
  </si>
  <si>
    <t>B883572089</t>
  </si>
  <si>
    <t>58</t>
  </si>
  <si>
    <t>灵均量化进取6号私募证券投资基金</t>
  </si>
  <si>
    <t>B883572259</t>
  </si>
  <si>
    <t>59</t>
  </si>
  <si>
    <t>灵均量化进取7号私募证券投资基金</t>
  </si>
  <si>
    <t>B883569094</t>
  </si>
  <si>
    <t>60</t>
  </si>
  <si>
    <t>灵均量化进取8号私募证券投资基金</t>
  </si>
  <si>
    <t>B883570639</t>
  </si>
  <si>
    <t>61</t>
  </si>
  <si>
    <t>灵均量化进取9号私募证券投资基金</t>
  </si>
  <si>
    <t>B883569874</t>
  </si>
  <si>
    <t>62</t>
  </si>
  <si>
    <t>灵均投资－新壹心对冲31号私募证券投资基金</t>
  </si>
  <si>
    <t>B883488971</t>
  </si>
  <si>
    <t>63</t>
  </si>
  <si>
    <t>灵均投资－新壹心对冲32号私募证券投资基金</t>
  </si>
  <si>
    <t>B883494875</t>
  </si>
  <si>
    <t>64</t>
  </si>
  <si>
    <t>灵均投资－新壹心对冲33号私募证券投资基金</t>
  </si>
  <si>
    <t>B883491932</t>
  </si>
  <si>
    <t>65</t>
  </si>
  <si>
    <t>灵均投资－新壹心对冲34号私募证券投资基金</t>
  </si>
  <si>
    <t>B883498421</t>
  </si>
  <si>
    <t>66</t>
  </si>
  <si>
    <t>灵均投资－新壹心对冲35号私募证券投资基金</t>
  </si>
  <si>
    <t>B883489317</t>
  </si>
  <si>
    <t>67</t>
  </si>
  <si>
    <t>灵均投资－新壹心对冲36号私募证券投资基金</t>
  </si>
  <si>
    <t>B883570516</t>
  </si>
  <si>
    <t>68</t>
  </si>
  <si>
    <t>灵均投资－新壹心对冲37号私募证券投资基金</t>
  </si>
  <si>
    <t>B883570370</t>
  </si>
  <si>
    <t>69</t>
  </si>
  <si>
    <t>灵均投资－新壹心对冲38号私募证券投资基金</t>
  </si>
  <si>
    <t>B883566795</t>
  </si>
  <si>
    <t>70</t>
  </si>
  <si>
    <t>灵均投资－新壹心对冲39号私募证券投资基金</t>
  </si>
  <si>
    <t>B883570778</t>
  </si>
  <si>
    <t>71</t>
  </si>
  <si>
    <t>灵均投资－新壹心对冲40号私募证券投资基金</t>
  </si>
  <si>
    <t>B883570118</t>
  </si>
  <si>
    <t>72</t>
  </si>
  <si>
    <t>灵均投资－新壹心对冲41号私募证券投资基金</t>
  </si>
  <si>
    <t>B883568145</t>
  </si>
  <si>
    <t>73</t>
  </si>
  <si>
    <t>灵均投资－新壹心对冲43号私募证券投资基金</t>
  </si>
  <si>
    <t>B883566177</t>
  </si>
  <si>
    <t>74</t>
  </si>
  <si>
    <t>灵均投资－新壹心对冲44号私募证券投资基金</t>
  </si>
  <si>
    <t>B883564913</t>
  </si>
  <si>
    <t>75</t>
  </si>
  <si>
    <t>灵均投资－新壹心对冲45号私募证券投资基金</t>
  </si>
  <si>
    <t>B883566428</t>
  </si>
  <si>
    <t>76</t>
  </si>
  <si>
    <t>灵均量化进取10号私募证券投资基金</t>
  </si>
  <si>
    <t>B883586020</t>
  </si>
  <si>
    <t>77</t>
  </si>
  <si>
    <t>灵均投资－新壹心对冲46号私募证券投资基金</t>
  </si>
  <si>
    <t>B883589840</t>
  </si>
  <si>
    <t>78</t>
  </si>
  <si>
    <t>灵均恒万3号私募证券投资基金</t>
  </si>
  <si>
    <t>B883369460</t>
  </si>
  <si>
    <t>79</t>
  </si>
  <si>
    <t>灵均恒心1号私募证券投资基金</t>
  </si>
  <si>
    <t>B883612669</t>
  </si>
  <si>
    <t>80</t>
  </si>
  <si>
    <t>灵均量化进取11号私募证券投资基金</t>
  </si>
  <si>
    <t>B883590922</t>
  </si>
  <si>
    <t>81</t>
  </si>
  <si>
    <t>灵均量化进取12号私募证券投资基金</t>
  </si>
  <si>
    <t>B883594235</t>
  </si>
  <si>
    <t>82</t>
  </si>
  <si>
    <t>灵均量化进取13号私募证券投资基金</t>
  </si>
  <si>
    <t>B883587848</t>
  </si>
  <si>
    <t>83</t>
  </si>
  <si>
    <t>灵均量化进取15号私募证券投资基金</t>
  </si>
  <si>
    <t>B883591936</t>
  </si>
  <si>
    <t>84</t>
  </si>
  <si>
    <t>灵均量化进取16号私募证券投资基金</t>
  </si>
  <si>
    <t>B883586193</t>
  </si>
  <si>
    <t>85</t>
  </si>
  <si>
    <t>灵均进取2号私募证券投资基金</t>
  </si>
  <si>
    <t>B883587000</t>
  </si>
  <si>
    <t>86</t>
  </si>
  <si>
    <t>灵均进取3号私募证券投资基金</t>
  </si>
  <si>
    <t>B883586517</t>
  </si>
  <si>
    <t>87</t>
  </si>
  <si>
    <t>灵均进取5号私募证券投资基金</t>
  </si>
  <si>
    <t>B883622127</t>
  </si>
  <si>
    <t>88</t>
  </si>
  <si>
    <t>灵均进取6号私募证券投资基金</t>
  </si>
  <si>
    <t>B883624535</t>
  </si>
  <si>
    <t>89</t>
  </si>
  <si>
    <t>灵均致臻指数增强运作3号私募证券投资基金</t>
  </si>
  <si>
    <t>B883629755</t>
  </si>
  <si>
    <t>90</t>
  </si>
  <si>
    <t>灵均致臻指数增强运作5号私募证券投资基金</t>
  </si>
  <si>
    <t>B883629218</t>
  </si>
  <si>
    <t>23648.510227</t>
    <phoneticPr fontId="5" type="noConversion"/>
  </si>
  <si>
    <t>239416.512574</t>
    <phoneticPr fontId="5" type="noConversion"/>
  </si>
  <si>
    <t>26010.248969</t>
    <phoneticPr fontId="5" type="noConversion"/>
  </si>
  <si>
    <t>25073.940907</t>
    <phoneticPr fontId="5" type="noConversion"/>
  </si>
  <si>
    <t>27999.117101</t>
    <phoneticPr fontId="5" type="noConversion"/>
  </si>
  <si>
    <t>35036.711600</t>
    <phoneticPr fontId="5" type="noConversion"/>
  </si>
  <si>
    <t>23652.969833</t>
    <phoneticPr fontId="5" type="noConversion"/>
  </si>
  <si>
    <t>32764.709228</t>
    <phoneticPr fontId="5" type="noConversion"/>
  </si>
  <si>
    <t>22456.048838</t>
    <phoneticPr fontId="5" type="noConversion"/>
  </si>
  <si>
    <t>23725.913317</t>
    <phoneticPr fontId="5" type="noConversion"/>
  </si>
  <si>
    <t>6036.232447</t>
    <phoneticPr fontId="5" type="noConversion"/>
  </si>
  <si>
    <t>27552.565014</t>
    <phoneticPr fontId="5" type="noConversion"/>
  </si>
  <si>
    <t>45240.068427</t>
    <phoneticPr fontId="5" type="noConversion"/>
  </si>
  <si>
    <t>23721.196219</t>
    <phoneticPr fontId="5" type="noConversion"/>
  </si>
  <si>
    <t>25714.738866</t>
    <phoneticPr fontId="5" type="noConversion"/>
  </si>
  <si>
    <t>36090.842867</t>
    <phoneticPr fontId="5" type="noConversion"/>
  </si>
  <si>
    <t>23678.275775</t>
    <phoneticPr fontId="5" type="noConversion"/>
  </si>
  <si>
    <t>35284.200244</t>
    <phoneticPr fontId="5" type="noConversion"/>
  </si>
  <si>
    <t>26587.238413</t>
    <phoneticPr fontId="5" type="noConversion"/>
  </si>
  <si>
    <t>23551.052084</t>
    <phoneticPr fontId="5" type="noConversion"/>
  </si>
  <si>
    <t>118.809897</t>
    <phoneticPr fontId="5" type="noConversion"/>
  </si>
  <si>
    <t>25171.910787</t>
    <phoneticPr fontId="5" type="noConversion"/>
  </si>
  <si>
    <t>5957.133407</t>
    <phoneticPr fontId="5" type="noConversion"/>
  </si>
  <si>
    <t>5943.841658</t>
    <phoneticPr fontId="5" type="noConversion"/>
  </si>
  <si>
    <t>25078.947640</t>
    <phoneticPr fontId="5" type="noConversion"/>
  </si>
  <si>
    <t>24517.254951</t>
    <phoneticPr fontId="5" type="noConversion"/>
  </si>
  <si>
    <t>54524.322655</t>
    <phoneticPr fontId="5" type="noConversion"/>
  </si>
  <si>
    <t>51465.185448</t>
    <phoneticPr fontId="5" type="noConversion"/>
  </si>
  <si>
    <t>28388.131602</t>
    <phoneticPr fontId="5" type="noConversion"/>
  </si>
  <si>
    <t>27510.384971</t>
    <phoneticPr fontId="5" type="noConversion"/>
  </si>
  <si>
    <t>27741.736440</t>
    <phoneticPr fontId="5" type="noConversion"/>
  </si>
  <si>
    <t>25903.095851</t>
    <phoneticPr fontId="5" type="noConversion"/>
  </si>
  <si>
    <t>23247.125376</t>
    <phoneticPr fontId="5" type="noConversion"/>
  </si>
  <si>
    <t>24052.906689</t>
    <phoneticPr fontId="5" type="noConversion"/>
  </si>
  <si>
    <t>26833.021554</t>
    <phoneticPr fontId="5" type="noConversion"/>
  </si>
  <si>
    <t>26986.821253</t>
    <phoneticPr fontId="5" type="noConversion"/>
  </si>
  <si>
    <t>25838.463426</t>
    <phoneticPr fontId="5" type="noConversion"/>
  </si>
  <si>
    <t>25934.564710</t>
    <phoneticPr fontId="5" type="noConversion"/>
  </si>
  <si>
    <t>25778.487117</t>
    <phoneticPr fontId="5" type="noConversion"/>
  </si>
  <si>
    <t>25407.914394</t>
    <phoneticPr fontId="5" type="noConversion"/>
  </si>
  <si>
    <t>24737.140234</t>
    <phoneticPr fontId="5" type="noConversion"/>
  </si>
  <si>
    <t>25282.032447</t>
    <phoneticPr fontId="5" type="noConversion"/>
  </si>
  <si>
    <t>31334.331406</t>
    <phoneticPr fontId="5" type="noConversion"/>
  </si>
  <si>
    <t>35012.654252</t>
    <phoneticPr fontId="5" type="noConversion"/>
  </si>
  <si>
    <t>30918.122040</t>
    <phoneticPr fontId="5" type="noConversion"/>
  </si>
  <si>
    <t>30870.583948</t>
    <phoneticPr fontId="5" type="noConversion"/>
  </si>
  <si>
    <t>25049.216155</t>
    <phoneticPr fontId="5" type="noConversion"/>
  </si>
  <si>
    <t>24841.390162</t>
    <phoneticPr fontId="5" type="noConversion"/>
  </si>
  <si>
    <t>24853.190536</t>
    <phoneticPr fontId="5" type="noConversion"/>
  </si>
  <si>
    <t>24722.970454</t>
    <phoneticPr fontId="5" type="noConversion"/>
  </si>
  <si>
    <t>25074.275190</t>
    <phoneticPr fontId="5" type="noConversion"/>
  </si>
  <si>
    <t>24125.051277</t>
    <phoneticPr fontId="5" type="noConversion"/>
  </si>
  <si>
    <t>35905.235922</t>
    <phoneticPr fontId="5" type="noConversion"/>
  </si>
  <si>
    <t>439731.880098</t>
    <phoneticPr fontId="5" type="noConversion"/>
  </si>
  <si>
    <t>2065.498429</t>
    <phoneticPr fontId="5" type="noConversion"/>
  </si>
  <si>
    <t>128155.245038</t>
    <phoneticPr fontId="5" type="noConversion"/>
  </si>
  <si>
    <t>222063.212018</t>
    <phoneticPr fontId="5" type="noConversion"/>
  </si>
  <si>
    <t>12636.969542</t>
    <phoneticPr fontId="5" type="noConversion"/>
  </si>
  <si>
    <t>4537.152670</t>
    <phoneticPr fontId="5" type="noConversion"/>
  </si>
  <si>
    <t>81327.677944</t>
    <phoneticPr fontId="5" type="noConversion"/>
  </si>
  <si>
    <t>24536.092228</t>
    <phoneticPr fontId="5" type="noConversion"/>
  </si>
  <si>
    <t>23581.297872</t>
    <phoneticPr fontId="5" type="noConversion"/>
  </si>
  <si>
    <t>34735.487462</t>
    <phoneticPr fontId="5" type="noConversion"/>
  </si>
  <si>
    <t>26367.527755</t>
    <phoneticPr fontId="5" type="noConversion"/>
  </si>
  <si>
    <t>27117.701050</t>
    <phoneticPr fontId="5" type="noConversion"/>
  </si>
  <si>
    <t>45053.084542</t>
    <phoneticPr fontId="5" type="noConversion"/>
  </si>
  <si>
    <t>48408.704900</t>
    <phoneticPr fontId="5" type="noConversion"/>
  </si>
  <si>
    <t>44962.675593</t>
    <phoneticPr fontId="5" type="noConversion"/>
  </si>
  <si>
    <t>23323.176632</t>
    <phoneticPr fontId="5" type="noConversion"/>
  </si>
  <si>
    <t>37064.529913</t>
    <phoneticPr fontId="5" type="noConversion"/>
  </si>
  <si>
    <t>33530.314693</t>
    <phoneticPr fontId="5" type="noConversion"/>
  </si>
  <si>
    <t>22495.248958</t>
    <phoneticPr fontId="5" type="noConversion"/>
  </si>
  <si>
    <t>24722.495043</t>
    <phoneticPr fontId="5" type="noConversion"/>
  </si>
  <si>
    <t>22024.081606</t>
    <phoneticPr fontId="5" type="noConversion"/>
  </si>
  <si>
    <t>39067.780276</t>
    <phoneticPr fontId="5" type="noConversion"/>
  </si>
  <si>
    <t>30551.006406</t>
    <phoneticPr fontId="5" type="noConversion"/>
  </si>
  <si>
    <t>26303.818658</t>
    <phoneticPr fontId="5" type="noConversion"/>
  </si>
  <si>
    <t>28661.150110</t>
    <phoneticPr fontId="5" type="noConversion"/>
  </si>
  <si>
    <t>24170.247769</t>
    <phoneticPr fontId="5" type="noConversion"/>
  </si>
  <si>
    <t>26743.182662</t>
    <phoneticPr fontId="5" type="noConversion"/>
  </si>
  <si>
    <t>15793.489997</t>
    <phoneticPr fontId="5" type="noConversion"/>
  </si>
  <si>
    <t>22219.355613</t>
    <phoneticPr fontId="5" type="noConversion"/>
  </si>
  <si>
    <t>23640.010924</t>
    <phoneticPr fontId="5" type="noConversion"/>
  </si>
  <si>
    <t>25744.723625</t>
    <phoneticPr fontId="5" type="noConversion"/>
  </si>
  <si>
    <t>30620.963267</t>
    <phoneticPr fontId="5" type="noConversion"/>
  </si>
  <si>
    <t>30843.452783</t>
    <phoneticPr fontId="5" type="noConversion"/>
  </si>
  <si>
    <t>3141.151409</t>
    <phoneticPr fontId="5" type="noConversion"/>
  </si>
  <si>
    <t>301649.381899</t>
    <phoneticPr fontId="5" type="noConversion"/>
  </si>
  <si>
    <t>27150.839851</t>
    <phoneticPr fontId="5" type="noConversion"/>
  </si>
  <si>
    <t>33205.424455</t>
    <phoneticPr fontId="5" type="noConversion"/>
  </si>
  <si>
    <t>2020-12-22</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</si>
</sst>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00_ ;_ \¥* \-#,##0.00_ ;_ \¥* &quot;-&quot;??_ ;_ @_ "/>
  </numFmts>
  <fonts count="8">
    <font>
      <sz val="11"/>
      <color theme="1"/>
      <name val="等线"/>
      <charset val="134"/>
      <scheme val="minor"/>
    </font>
    <font>
      <b/>
      <sz val="11"/>
      <color theme="1"/>
      <name val="宋体"/>
      <family val="3"/>
      <charset val="134"/>
    </font>
    <font>
      <sz val="11"/>
      <color rgb="FF000000"/>
      <name val="宋体"/>
      <family val="3"/>
      <charset val="134"/>
    </font>
    <font>
      <sz val="11"/>
      <color theme="1"/>
      <name val="宋体"/>
      <family val="3"/>
      <charset val="134"/>
    </font>
    <font>
      <sz val="11"/>
      <color theme="1"/>
      <name val="等线"/>
      <family val="3"/>
      <charset val="134"/>
      <scheme val="minor"/>
    </font>
    <font>
      <sz val="9"/>
      <name val="等线"/>
      <family val="3"/>
      <charset val="134"/>
      <scheme val="minor"/>
    </font>
    <font>
      <b/>
      <sz val="11"/>
      <name val="宋体"/>
      <family val="3"/>
      <charset val="134"/>
    </font>
    <font>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176" fontId="4" fillId="0" borderId="0" applyFont="0" applyFill="0" applyBorder="0" applyAlignment="0" applyProtection="0">
      <alignment vertical="center"/>
    </xf>
  </cellStyleXfs>
  <cellXfs count="11">
    <xf numFmtId="0" fontId="0" fillId="0" borderId="0" xfId="0">
      <alignment vertical="center"/>
    </xf>
    <xf numFmtId="49" fontId="3" fillId="0" borderId="0" xfId="0" applyNumberFormat="1" applyFont="1">
      <alignment vertical="center"/>
    </xf>
    <xf numFmtId="49" fontId="1" fillId="0" borderId="1" xfId="0" applyNumberFormat="1" applyFont="1" applyBorder="1" applyAlignment="1">
      <alignment horizontal="center" vertical="center" wrapText="1"/>
    </xf>
    <xf numFmtId="49" fontId="3" fillId="0" borderId="1" xfId="0" applyNumberFormat="1" applyFont="1" applyBorder="1">
      <alignment vertical="center"/>
    </xf>
    <xf numFmtId="49" fontId="2" fillId="0" borderId="0" xfId="1" applyNumberFormat="1" applyFont="1">
      <alignment vertical="center"/>
    </xf>
    <xf numFmtId="49" fontId="1" fillId="0" borderId="0" xfId="0" applyNumberFormat="1" applyFont="1" applyAlignment="1">
      <alignment horizontal="center" vertical="center" wrapText="1"/>
    </xf>
    <xf numFmtId="49" fontId="6" fillId="0" borderId="1" xfId="0" applyNumberFormat="1" applyFont="1" applyBorder="1" applyAlignment="1">
      <alignment horizontal="center" vertical="center" wrapText="1"/>
    </xf>
    <xf numFmtId="49" fontId="7" fillId="0" borderId="1" xfId="0" applyNumberFormat="1" applyFont="1" applyBorder="1">
      <alignment vertical="center"/>
    </xf>
    <xf numFmtId="49" fontId="7" fillId="0" borderId="0" xfId="0" applyNumberFormat="1" applyFont="1">
      <alignment vertical="center"/>
    </xf>
    <xf numFmtId="49" fontId="0" fillId="0" borderId="0" xfId="0" applyNumberFormat="1" applyAlignment="1"/>
    <xf numFmtId="49" fontId="3" fillId="0" borderId="0" xfId="0" applyNumberFormat="1" applyFont="1" applyBorder="1" applyAlignment="1">
      <alignment horizontal="left" vertical="center" wrapText="1"/>
    </xf>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5"/>
  <sheetViews>
    <sheetView tabSelected="1" workbookViewId="0">
      <pane ySplit="1" topLeftCell="A2" activePane="bottomLeft" state="frozen"/>
      <selection pane="bottomLeft" sqref="A1:XFD1"/>
    </sheetView>
  </sheetViews>
  <sheetFormatPr defaultColWidth="8.625" defaultRowHeight="13.5"/>
  <cols>
    <col min="1" max="1" width="4.75" style="1" customWidth="1"/>
    <col min="2" max="2" width="48" style="1" customWidth="1"/>
    <col min="3" max="3" width="18.5" style="1" customWidth="1"/>
    <col min="4" max="4" width="16.5" style="8" customWidth="1"/>
    <col min="5" max="5" width="16.25" style="1" customWidth="1"/>
    <col min="6" max="16384" width="8.625" style="1"/>
  </cols>
  <sheetData>
    <row r="1" spans="1:5" s="5" customFormat="1" ht="40.5">
      <c r="A1" s="2" t="s">
        <v>0</v>
      </c>
      <c r="B1" s="2" t="s">
        <v>1</v>
      </c>
      <c r="C1" s="2" t="s">
        <v>61</v>
      </c>
      <c r="D1" s="6" t="s">
        <v>3</v>
      </c>
      <c r="E1" s="2" t="s">
        <v>2</v>
      </c>
    </row>
    <row r="2" spans="1:5">
      <c r="A2" s="3" t="s">
        <v>62</v>
      </c>
      <c r="B2" s="3" t="s">
        <v>5</v>
      </c>
      <c r="C2" s="3" t="s">
        <v>6</v>
      </c>
      <c r="D2" s="7" t="s">
        <v>315</v>
      </c>
      <c r="E2" s="3" t="s">
        <v>405</v>
      </c>
    </row>
    <row r="3" spans="1:5">
      <c r="A3" s="3" t="s">
        <v>63</v>
      </c>
      <c r="B3" s="3" t="s">
        <v>64</v>
      </c>
      <c r="C3" s="3" t="s">
        <v>104</v>
      </c>
      <c r="D3" s="7" t="s">
        <v>317</v>
      </c>
      <c r="E3" s="3" t="s">
        <v>405</v>
      </c>
    </row>
    <row r="4" spans="1:5">
      <c r="A4" s="3" t="s">
        <v>53</v>
      </c>
      <c r="B4" s="3" t="s">
        <v>8</v>
      </c>
      <c r="C4" s="3" t="s">
        <v>105</v>
      </c>
      <c r="D4" s="7" t="s">
        <v>371</v>
      </c>
      <c r="E4" s="3" t="s">
        <v>405</v>
      </c>
    </row>
    <row r="5" spans="1:5">
      <c r="A5" s="3" t="s">
        <v>68</v>
      </c>
      <c r="B5" s="3" t="s">
        <v>13</v>
      </c>
      <c r="C5" s="3" t="s">
        <v>14</v>
      </c>
      <c r="D5" s="7" t="s">
        <v>316</v>
      </c>
      <c r="E5" s="3" t="s">
        <v>405</v>
      </c>
    </row>
    <row r="6" spans="1:5">
      <c r="A6" s="3" t="s">
        <v>69</v>
      </c>
      <c r="B6" s="3" t="s">
        <v>22</v>
      </c>
      <c r="C6" s="3" t="s">
        <v>106</v>
      </c>
      <c r="D6" s="7" t="s">
        <v>401</v>
      </c>
      <c r="E6" s="3" t="s">
        <v>405</v>
      </c>
    </row>
    <row r="7" spans="1:5">
      <c r="A7" s="3" t="s">
        <v>70</v>
      </c>
      <c r="B7" s="3" t="s">
        <v>60</v>
      </c>
      <c r="C7" s="3" t="s">
        <v>107</v>
      </c>
      <c r="D7" s="7" t="s">
        <v>335</v>
      </c>
      <c r="E7" s="3" t="s">
        <v>405</v>
      </c>
    </row>
    <row r="8" spans="1:5">
      <c r="A8" s="3" t="s">
        <v>71</v>
      </c>
      <c r="B8" s="3" t="s">
        <v>30</v>
      </c>
      <c r="C8" s="3" t="s">
        <v>31</v>
      </c>
      <c r="D8" s="7" t="s">
        <v>319</v>
      </c>
      <c r="E8" s="3" t="s">
        <v>405</v>
      </c>
    </row>
    <row r="9" spans="1:5">
      <c r="A9" s="3" t="s">
        <v>72</v>
      </c>
      <c r="B9" s="3" t="s">
        <v>41</v>
      </c>
      <c r="C9" s="3" t="s">
        <v>108</v>
      </c>
      <c r="D9" s="7" t="s">
        <v>353</v>
      </c>
      <c r="E9" s="3" t="s">
        <v>405</v>
      </c>
    </row>
    <row r="10" spans="1:5">
      <c r="A10" s="3" t="s">
        <v>73</v>
      </c>
      <c r="B10" s="3" t="s">
        <v>42</v>
      </c>
      <c r="C10" s="3" t="s">
        <v>109</v>
      </c>
      <c r="D10" s="7" t="s">
        <v>369</v>
      </c>
      <c r="E10" s="3" t="s">
        <v>405</v>
      </c>
    </row>
    <row r="11" spans="1:5">
      <c r="A11" s="3" t="s">
        <v>74</v>
      </c>
      <c r="B11" s="3" t="s">
        <v>47</v>
      </c>
      <c r="C11" s="3" t="s">
        <v>110</v>
      </c>
      <c r="D11" s="7" t="s">
        <v>372</v>
      </c>
      <c r="E11" s="3" t="s">
        <v>405</v>
      </c>
    </row>
    <row r="12" spans="1:5">
      <c r="A12" s="3" t="s">
        <v>75</v>
      </c>
      <c r="B12" s="3" t="s">
        <v>48</v>
      </c>
      <c r="C12" s="3" t="s">
        <v>111</v>
      </c>
      <c r="D12" s="7" t="s">
        <v>336</v>
      </c>
      <c r="E12" s="3" t="s">
        <v>405</v>
      </c>
    </row>
    <row r="13" spans="1:5">
      <c r="A13" s="3" t="s">
        <v>76</v>
      </c>
      <c r="B13" s="3" t="s">
        <v>56</v>
      </c>
      <c r="C13" s="3" t="s">
        <v>112</v>
      </c>
      <c r="D13" s="7" t="s">
        <v>378</v>
      </c>
      <c r="E13" s="3" t="s">
        <v>405</v>
      </c>
    </row>
    <row r="14" spans="1:5">
      <c r="A14" s="3" t="s">
        <v>77</v>
      </c>
      <c r="B14" s="3" t="s">
        <v>65</v>
      </c>
      <c r="C14" s="3" t="s">
        <v>113</v>
      </c>
      <c r="D14" s="7" t="s">
        <v>370</v>
      </c>
      <c r="E14" s="3" t="s">
        <v>405</v>
      </c>
    </row>
    <row r="15" spans="1:5">
      <c r="A15" s="3" t="s">
        <v>78</v>
      </c>
      <c r="B15" s="3" t="s">
        <v>66</v>
      </c>
      <c r="C15" s="3" t="s">
        <v>114</v>
      </c>
      <c r="D15" s="7" t="s">
        <v>373</v>
      </c>
      <c r="E15" s="3" t="s">
        <v>405</v>
      </c>
    </row>
    <row r="16" spans="1:5">
      <c r="A16" s="3" t="s">
        <v>79</v>
      </c>
      <c r="B16" s="3" t="s">
        <v>67</v>
      </c>
      <c r="C16" s="3" t="s">
        <v>115</v>
      </c>
      <c r="D16" s="7" t="s">
        <v>340</v>
      </c>
      <c r="E16" s="3" t="s">
        <v>405</v>
      </c>
    </row>
    <row r="17" spans="1:5">
      <c r="A17" s="3" t="s">
        <v>80</v>
      </c>
      <c r="B17" s="3" t="s">
        <v>81</v>
      </c>
      <c r="C17" s="3" t="s">
        <v>116</v>
      </c>
      <c r="D17" s="7" t="s">
        <v>374</v>
      </c>
      <c r="E17" s="3" t="s">
        <v>405</v>
      </c>
    </row>
    <row r="18" spans="1:5">
      <c r="A18" s="3" t="s">
        <v>82</v>
      </c>
      <c r="B18" s="3" t="s">
        <v>83</v>
      </c>
      <c r="C18" s="3" t="s">
        <v>117</v>
      </c>
      <c r="D18" s="7" t="s">
        <v>391</v>
      </c>
      <c r="E18" s="3" t="s">
        <v>405</v>
      </c>
    </row>
    <row r="19" spans="1:5">
      <c r="A19" s="3" t="s">
        <v>84</v>
      </c>
      <c r="B19" s="3" t="s">
        <v>85</v>
      </c>
      <c r="C19" s="3" t="s">
        <v>118</v>
      </c>
      <c r="D19" s="7" t="s">
        <v>403</v>
      </c>
      <c r="E19" s="3" t="s">
        <v>405</v>
      </c>
    </row>
    <row r="20" spans="1:5">
      <c r="A20" s="3" t="s">
        <v>86</v>
      </c>
      <c r="B20" s="3" t="s">
        <v>87</v>
      </c>
      <c r="C20" s="3" t="s">
        <v>119</v>
      </c>
      <c r="D20" s="7" t="s">
        <v>381</v>
      </c>
      <c r="E20" s="3" t="s">
        <v>405</v>
      </c>
    </row>
    <row r="21" spans="1:5">
      <c r="A21" s="3" t="s">
        <v>54</v>
      </c>
      <c r="B21" s="3" t="s">
        <v>88</v>
      </c>
      <c r="C21" s="3" t="s">
        <v>120</v>
      </c>
      <c r="D21" s="7" t="s">
        <v>382</v>
      </c>
      <c r="E21" s="3" t="s">
        <v>405</v>
      </c>
    </row>
    <row r="22" spans="1:5">
      <c r="A22" s="3" t="s">
        <v>89</v>
      </c>
      <c r="B22" s="3" t="s">
        <v>90</v>
      </c>
      <c r="C22" s="3" t="s">
        <v>121</v>
      </c>
      <c r="D22" s="7" t="s">
        <v>383</v>
      </c>
      <c r="E22" s="3" t="s">
        <v>405</v>
      </c>
    </row>
    <row r="23" spans="1:5">
      <c r="A23" s="3" t="s">
        <v>55</v>
      </c>
      <c r="B23" s="3" t="s">
        <v>91</v>
      </c>
      <c r="C23" s="3" t="s">
        <v>122</v>
      </c>
      <c r="D23" s="7" t="s">
        <v>384</v>
      </c>
      <c r="E23" s="3" t="s">
        <v>405</v>
      </c>
    </row>
    <row r="24" spans="1:5">
      <c r="A24" s="3" t="s">
        <v>92</v>
      </c>
      <c r="B24" s="3" t="s">
        <v>93</v>
      </c>
      <c r="C24" s="3" t="s">
        <v>123</v>
      </c>
      <c r="D24" s="7" t="s">
        <v>385</v>
      </c>
      <c r="E24" s="3" t="s">
        <v>405</v>
      </c>
    </row>
    <row r="25" spans="1:5">
      <c r="A25" s="3" t="s">
        <v>94</v>
      </c>
      <c r="B25" s="3" t="s">
        <v>95</v>
      </c>
      <c r="C25" s="3" t="s">
        <v>124</v>
      </c>
      <c r="D25" s="7" t="s">
        <v>386</v>
      </c>
      <c r="E25" s="3" t="s">
        <v>405</v>
      </c>
    </row>
    <row r="26" spans="1:5">
      <c r="A26" s="3" t="s">
        <v>96</v>
      </c>
      <c r="B26" s="3" t="s">
        <v>97</v>
      </c>
      <c r="C26" s="3" t="s">
        <v>125</v>
      </c>
      <c r="D26" s="7" t="s">
        <v>387</v>
      </c>
      <c r="E26" s="3" t="s">
        <v>405</v>
      </c>
    </row>
    <row r="27" spans="1:5">
      <c r="A27" s="3" t="s">
        <v>98</v>
      </c>
      <c r="B27" s="3" t="s">
        <v>99</v>
      </c>
      <c r="C27" s="3" t="s">
        <v>126</v>
      </c>
      <c r="D27" s="7" t="s">
        <v>388</v>
      </c>
      <c r="E27" s="3" t="s">
        <v>405</v>
      </c>
    </row>
    <row r="28" spans="1:5">
      <c r="A28" s="3" t="s">
        <v>100</v>
      </c>
      <c r="B28" s="3" t="s">
        <v>101</v>
      </c>
      <c r="C28" s="3" t="s">
        <v>127</v>
      </c>
      <c r="D28" s="7" t="s">
        <v>389</v>
      </c>
      <c r="E28" s="3" t="s">
        <v>405</v>
      </c>
    </row>
    <row r="29" spans="1:5">
      <c r="A29" s="3" t="s">
        <v>102</v>
      </c>
      <c r="B29" s="3" t="s">
        <v>103</v>
      </c>
      <c r="C29" s="3" t="s">
        <v>128</v>
      </c>
      <c r="D29" s="7" t="s">
        <v>379</v>
      </c>
      <c r="E29" s="3" t="s">
        <v>405</v>
      </c>
    </row>
    <row r="30" spans="1:5">
      <c r="A30" s="3" t="s">
        <v>167</v>
      </c>
      <c r="B30" s="3" t="s">
        <v>129</v>
      </c>
      <c r="C30" s="3" t="s">
        <v>130</v>
      </c>
      <c r="D30" s="7" t="s">
        <v>375</v>
      </c>
      <c r="E30" s="3" t="s">
        <v>405</v>
      </c>
    </row>
    <row r="31" spans="1:5">
      <c r="A31" s="3" t="s">
        <v>168</v>
      </c>
      <c r="B31" s="3" t="s">
        <v>131</v>
      </c>
      <c r="C31" s="3" t="s">
        <v>132</v>
      </c>
      <c r="D31" s="7" t="s">
        <v>376</v>
      </c>
      <c r="E31" s="3" t="s">
        <v>405</v>
      </c>
    </row>
    <row r="32" spans="1:5">
      <c r="A32" s="3" t="s">
        <v>169</v>
      </c>
      <c r="B32" s="3" t="s">
        <v>133</v>
      </c>
      <c r="C32" s="3" t="s">
        <v>134</v>
      </c>
      <c r="D32" s="7" t="s">
        <v>377</v>
      </c>
      <c r="E32" s="3" t="s">
        <v>405</v>
      </c>
    </row>
    <row r="33" spans="1:5">
      <c r="A33" s="3" t="s">
        <v>170</v>
      </c>
      <c r="B33" s="3" t="s">
        <v>135</v>
      </c>
      <c r="C33" s="3" t="s">
        <v>136</v>
      </c>
      <c r="D33" s="7" t="s">
        <v>380</v>
      </c>
      <c r="E33" s="3" t="s">
        <v>405</v>
      </c>
    </row>
    <row r="34" spans="1:5">
      <c r="A34" s="3" t="s">
        <v>171</v>
      </c>
      <c r="B34" s="3" t="s">
        <v>137</v>
      </c>
      <c r="C34" s="3" t="s">
        <v>138</v>
      </c>
      <c r="D34" s="7" t="s">
        <v>396</v>
      </c>
      <c r="E34" s="3" t="s">
        <v>405</v>
      </c>
    </row>
    <row r="35" spans="1:5">
      <c r="A35" s="3" t="s">
        <v>172</v>
      </c>
      <c r="B35" s="3" t="s">
        <v>139</v>
      </c>
      <c r="C35" s="3" t="s">
        <v>140</v>
      </c>
      <c r="D35" s="7" t="s">
        <v>397</v>
      </c>
      <c r="E35" s="3" t="s">
        <v>405</v>
      </c>
    </row>
    <row r="36" spans="1:5">
      <c r="A36" s="3" t="s">
        <v>173</v>
      </c>
      <c r="B36" s="3" t="s">
        <v>141</v>
      </c>
      <c r="C36" s="3" t="s">
        <v>142</v>
      </c>
      <c r="D36" s="7" t="s">
        <v>398</v>
      </c>
      <c r="E36" s="3" t="s">
        <v>405</v>
      </c>
    </row>
    <row r="37" spans="1:5">
      <c r="A37" s="3" t="s">
        <v>174</v>
      </c>
      <c r="B37" s="3" t="s">
        <v>143</v>
      </c>
      <c r="C37" s="3" t="s">
        <v>144</v>
      </c>
      <c r="D37" s="7" t="s">
        <v>343</v>
      </c>
      <c r="E37" s="3" t="s">
        <v>405</v>
      </c>
    </row>
    <row r="38" spans="1:5">
      <c r="A38" s="3" t="s">
        <v>175</v>
      </c>
      <c r="B38" s="3" t="s">
        <v>145</v>
      </c>
      <c r="C38" s="3" t="s">
        <v>146</v>
      </c>
      <c r="D38" s="7" t="s">
        <v>344</v>
      </c>
      <c r="E38" s="3" t="s">
        <v>405</v>
      </c>
    </row>
    <row r="39" spans="1:5">
      <c r="A39" s="3" t="s">
        <v>176</v>
      </c>
      <c r="B39" s="3" t="s">
        <v>147</v>
      </c>
      <c r="C39" s="3" t="s">
        <v>148</v>
      </c>
      <c r="D39" s="7" t="s">
        <v>345</v>
      </c>
      <c r="E39" s="3" t="s">
        <v>405</v>
      </c>
    </row>
    <row r="40" spans="1:5">
      <c r="A40" s="3" t="s">
        <v>177</v>
      </c>
      <c r="B40" s="3" t="s">
        <v>149</v>
      </c>
      <c r="C40" s="3" t="s">
        <v>150</v>
      </c>
      <c r="D40" s="7" t="s">
        <v>341</v>
      </c>
      <c r="E40" s="3" t="s">
        <v>405</v>
      </c>
    </row>
    <row r="41" spans="1:5">
      <c r="A41" s="3" t="s">
        <v>178</v>
      </c>
      <c r="B41" s="3" t="s">
        <v>151</v>
      </c>
      <c r="C41" s="3" t="s">
        <v>152</v>
      </c>
      <c r="D41" s="7" t="s">
        <v>342</v>
      </c>
      <c r="E41" s="3" t="s">
        <v>405</v>
      </c>
    </row>
    <row r="42" spans="1:5">
      <c r="A42" s="3" t="s">
        <v>179</v>
      </c>
      <c r="B42" s="3" t="s">
        <v>153</v>
      </c>
      <c r="C42" s="3" t="s">
        <v>154</v>
      </c>
      <c r="D42" s="7" t="s">
        <v>337</v>
      </c>
      <c r="E42" s="3" t="s">
        <v>405</v>
      </c>
    </row>
    <row r="43" spans="1:5">
      <c r="A43" s="3" t="s">
        <v>180</v>
      </c>
      <c r="B43" s="3" t="s">
        <v>155</v>
      </c>
      <c r="C43" s="3" t="s">
        <v>156</v>
      </c>
      <c r="D43" s="7" t="s">
        <v>338</v>
      </c>
      <c r="E43" s="3" t="s">
        <v>405</v>
      </c>
    </row>
    <row r="44" spans="1:5">
      <c r="A44" s="3" t="s">
        <v>181</v>
      </c>
      <c r="B44" s="3" t="s">
        <v>157</v>
      </c>
      <c r="C44" s="3" t="s">
        <v>158</v>
      </c>
      <c r="D44" s="7" t="s">
        <v>368</v>
      </c>
      <c r="E44" s="3" t="s">
        <v>405</v>
      </c>
    </row>
    <row r="45" spans="1:5">
      <c r="A45" s="3" t="s">
        <v>182</v>
      </c>
      <c r="B45" s="3" t="s">
        <v>159</v>
      </c>
      <c r="C45" s="3" t="s">
        <v>160</v>
      </c>
      <c r="D45" s="7" t="s">
        <v>318</v>
      </c>
      <c r="E45" s="3" t="s">
        <v>405</v>
      </c>
    </row>
    <row r="46" spans="1:5">
      <c r="A46" s="3" t="s">
        <v>183</v>
      </c>
      <c r="B46" s="3" t="s">
        <v>161</v>
      </c>
      <c r="C46" s="3" t="s">
        <v>162</v>
      </c>
      <c r="D46" s="7" t="s">
        <v>402</v>
      </c>
      <c r="E46" s="3" t="s">
        <v>405</v>
      </c>
    </row>
    <row r="47" spans="1:5">
      <c r="A47" s="3" t="s">
        <v>184</v>
      </c>
      <c r="B47" s="3" t="s">
        <v>163</v>
      </c>
      <c r="C47" s="3" t="s">
        <v>164</v>
      </c>
      <c r="D47" s="7" t="s">
        <v>325</v>
      </c>
      <c r="E47" s="3" t="s">
        <v>405</v>
      </c>
    </row>
    <row r="48" spans="1:5">
      <c r="A48" s="3" t="s">
        <v>185</v>
      </c>
      <c r="B48" s="3" t="s">
        <v>165</v>
      </c>
      <c r="C48" s="3" t="s">
        <v>166</v>
      </c>
      <c r="D48" s="7" t="s">
        <v>404</v>
      </c>
      <c r="E48" s="3" t="s">
        <v>405</v>
      </c>
    </row>
    <row r="49" spans="1:5">
      <c r="A49" s="3" t="s">
        <v>186</v>
      </c>
      <c r="B49" s="3" t="s">
        <v>187</v>
      </c>
      <c r="C49" s="3" t="s">
        <v>188</v>
      </c>
      <c r="D49" s="7" t="s">
        <v>393</v>
      </c>
      <c r="E49" s="3" t="s">
        <v>405</v>
      </c>
    </row>
    <row r="50" spans="1:5">
      <c r="A50" s="3" t="s">
        <v>189</v>
      </c>
      <c r="B50" s="3" t="s">
        <v>190</v>
      </c>
      <c r="C50" s="3" t="s">
        <v>191</v>
      </c>
      <c r="D50" s="7" t="s">
        <v>392</v>
      </c>
      <c r="E50" s="3" t="s">
        <v>405</v>
      </c>
    </row>
    <row r="51" spans="1:5">
      <c r="A51" s="3" t="s">
        <v>192</v>
      </c>
      <c r="B51" s="3" t="s">
        <v>193</v>
      </c>
      <c r="C51" s="3" t="s">
        <v>194</v>
      </c>
      <c r="D51" s="7" t="s">
        <v>346</v>
      </c>
      <c r="E51" s="3" t="s">
        <v>405</v>
      </c>
    </row>
    <row r="52" spans="1:5">
      <c r="A52" s="3" t="s">
        <v>195</v>
      </c>
      <c r="B52" s="3" t="s">
        <v>196</v>
      </c>
      <c r="C52" s="3" t="s">
        <v>197</v>
      </c>
      <c r="D52" s="7" t="s">
        <v>354</v>
      </c>
      <c r="E52" s="3" t="s">
        <v>405</v>
      </c>
    </row>
    <row r="53" spans="1:5">
      <c r="A53" s="3" t="s">
        <v>198</v>
      </c>
      <c r="B53" s="3" t="s">
        <v>199</v>
      </c>
      <c r="C53" s="3" t="s">
        <v>200</v>
      </c>
      <c r="D53" s="7" t="s">
        <v>355</v>
      </c>
      <c r="E53" s="3" t="s">
        <v>405</v>
      </c>
    </row>
    <row r="54" spans="1:5">
      <c r="A54" s="3" t="s">
        <v>201</v>
      </c>
      <c r="B54" s="3" t="s">
        <v>202</v>
      </c>
      <c r="C54" s="3" t="s">
        <v>203</v>
      </c>
      <c r="D54" s="7" t="s">
        <v>367</v>
      </c>
      <c r="E54" s="3" t="s">
        <v>405</v>
      </c>
    </row>
    <row r="55" spans="1:5">
      <c r="A55" s="3" t="s">
        <v>204</v>
      </c>
      <c r="B55" s="3" t="s">
        <v>205</v>
      </c>
      <c r="C55" s="3" t="s">
        <v>206</v>
      </c>
      <c r="D55" s="7" t="s">
        <v>390</v>
      </c>
      <c r="E55" s="3" t="s">
        <v>405</v>
      </c>
    </row>
    <row r="56" spans="1:5">
      <c r="A56" s="3" t="s">
        <v>207</v>
      </c>
      <c r="B56" s="3" t="s">
        <v>208</v>
      </c>
      <c r="C56" s="3" t="s">
        <v>209</v>
      </c>
      <c r="D56" s="7" t="s">
        <v>347</v>
      </c>
      <c r="E56" s="3" t="s">
        <v>405</v>
      </c>
    </row>
    <row r="57" spans="1:5">
      <c r="A57" s="3" t="s">
        <v>210</v>
      </c>
      <c r="B57" s="3" t="s">
        <v>211</v>
      </c>
      <c r="C57" s="3" t="s">
        <v>212</v>
      </c>
      <c r="D57" s="7" t="s">
        <v>394</v>
      </c>
      <c r="E57" s="3" t="s">
        <v>405</v>
      </c>
    </row>
    <row r="58" spans="1:5">
      <c r="A58" s="3" t="s">
        <v>213</v>
      </c>
      <c r="B58" s="3" t="s">
        <v>214</v>
      </c>
      <c r="C58" s="3" t="s">
        <v>215</v>
      </c>
      <c r="D58" s="7" t="s">
        <v>356</v>
      </c>
      <c r="E58" s="3" t="s">
        <v>405</v>
      </c>
    </row>
    <row r="59" spans="1:5">
      <c r="A59" s="3" t="s">
        <v>216</v>
      </c>
      <c r="B59" s="3" t="s">
        <v>217</v>
      </c>
      <c r="C59" s="3" t="s">
        <v>218</v>
      </c>
      <c r="D59" s="7" t="s">
        <v>357</v>
      </c>
      <c r="E59" s="3" t="s">
        <v>405</v>
      </c>
    </row>
    <row r="60" spans="1:5">
      <c r="A60" s="3" t="s">
        <v>219</v>
      </c>
      <c r="B60" s="3" t="s">
        <v>220</v>
      </c>
      <c r="C60" s="3" t="s">
        <v>221</v>
      </c>
      <c r="D60" s="7" t="s">
        <v>358</v>
      </c>
      <c r="E60" s="3" t="s">
        <v>405</v>
      </c>
    </row>
    <row r="61" spans="1:5">
      <c r="A61" s="3" t="s">
        <v>222</v>
      </c>
      <c r="B61" s="3" t="s">
        <v>223</v>
      </c>
      <c r="C61" s="3" t="s">
        <v>224</v>
      </c>
      <c r="D61" s="7" t="s">
        <v>359</v>
      </c>
      <c r="E61" s="3" t="s">
        <v>405</v>
      </c>
    </row>
    <row r="62" spans="1:5">
      <c r="A62" s="3" t="s">
        <v>225</v>
      </c>
      <c r="B62" s="3" t="s">
        <v>226</v>
      </c>
      <c r="C62" s="3" t="s">
        <v>227</v>
      </c>
      <c r="D62" s="7" t="s">
        <v>360</v>
      </c>
      <c r="E62" s="3" t="s">
        <v>405</v>
      </c>
    </row>
    <row r="63" spans="1:5">
      <c r="A63" s="3" t="s">
        <v>228</v>
      </c>
      <c r="B63" s="3" t="s">
        <v>229</v>
      </c>
      <c r="C63" s="3" t="s">
        <v>230</v>
      </c>
      <c r="D63" s="7" t="s">
        <v>320</v>
      </c>
      <c r="E63" s="3" t="s">
        <v>405</v>
      </c>
    </row>
    <row r="64" spans="1:5">
      <c r="A64" s="3" t="s">
        <v>231</v>
      </c>
      <c r="B64" s="3" t="s">
        <v>232</v>
      </c>
      <c r="C64" s="3" t="s">
        <v>233</v>
      </c>
      <c r="D64" s="7" t="s">
        <v>321</v>
      </c>
      <c r="E64" s="3" t="s">
        <v>405</v>
      </c>
    </row>
    <row r="65" spans="1:5">
      <c r="A65" s="3" t="s">
        <v>234</v>
      </c>
      <c r="B65" s="3" t="s">
        <v>235</v>
      </c>
      <c r="C65" s="3" t="s">
        <v>236</v>
      </c>
      <c r="D65" s="7" t="s">
        <v>322</v>
      </c>
      <c r="E65" s="3" t="s">
        <v>405</v>
      </c>
    </row>
    <row r="66" spans="1:5">
      <c r="A66" s="3" t="s">
        <v>237</v>
      </c>
      <c r="B66" s="3" t="s">
        <v>238</v>
      </c>
      <c r="C66" s="3" t="s">
        <v>239</v>
      </c>
      <c r="D66" s="7" t="s">
        <v>323</v>
      </c>
      <c r="E66" s="3" t="s">
        <v>405</v>
      </c>
    </row>
    <row r="67" spans="1:5">
      <c r="A67" s="3" t="s">
        <v>240</v>
      </c>
      <c r="B67" s="3" t="s">
        <v>241</v>
      </c>
      <c r="C67" s="3" t="s">
        <v>242</v>
      </c>
      <c r="D67" s="7" t="s">
        <v>324</v>
      </c>
      <c r="E67" s="3" t="s">
        <v>405</v>
      </c>
    </row>
    <row r="68" spans="1:5">
      <c r="A68" s="3" t="s">
        <v>243</v>
      </c>
      <c r="B68" s="3" t="s">
        <v>244</v>
      </c>
      <c r="C68" s="3" t="s">
        <v>245</v>
      </c>
      <c r="D68" s="7" t="s">
        <v>326</v>
      </c>
      <c r="E68" s="3" t="s">
        <v>405</v>
      </c>
    </row>
    <row r="69" spans="1:5">
      <c r="A69" s="3" t="s">
        <v>246</v>
      </c>
      <c r="B69" s="3" t="s">
        <v>247</v>
      </c>
      <c r="C69" s="3" t="s">
        <v>248</v>
      </c>
      <c r="D69" s="7" t="s">
        <v>327</v>
      </c>
      <c r="E69" s="3" t="s">
        <v>405</v>
      </c>
    </row>
    <row r="70" spans="1:5">
      <c r="A70" s="3" t="s">
        <v>249</v>
      </c>
      <c r="B70" s="3" t="s">
        <v>250</v>
      </c>
      <c r="C70" s="3" t="s">
        <v>251</v>
      </c>
      <c r="D70" s="7" t="s">
        <v>328</v>
      </c>
      <c r="E70" s="3" t="s">
        <v>405</v>
      </c>
    </row>
    <row r="71" spans="1:5">
      <c r="A71" s="3" t="s">
        <v>252</v>
      </c>
      <c r="B71" s="3" t="s">
        <v>253</v>
      </c>
      <c r="C71" s="3" t="s">
        <v>254</v>
      </c>
      <c r="D71" s="7" t="s">
        <v>329</v>
      </c>
      <c r="E71" s="3" t="s">
        <v>405</v>
      </c>
    </row>
    <row r="72" spans="1:5">
      <c r="A72" s="3" t="s">
        <v>255</v>
      </c>
      <c r="B72" s="3" t="s">
        <v>256</v>
      </c>
      <c r="C72" s="3" t="s">
        <v>257</v>
      </c>
      <c r="D72" s="7" t="s">
        <v>330</v>
      </c>
      <c r="E72" s="3" t="s">
        <v>405</v>
      </c>
    </row>
    <row r="73" spans="1:5">
      <c r="A73" s="3" t="s">
        <v>258</v>
      </c>
      <c r="B73" s="3" t="s">
        <v>259</v>
      </c>
      <c r="C73" s="3" t="s">
        <v>260</v>
      </c>
      <c r="D73" s="7" t="s">
        <v>331</v>
      </c>
      <c r="E73" s="3" t="s">
        <v>405</v>
      </c>
    </row>
    <row r="74" spans="1:5">
      <c r="A74" s="3" t="s">
        <v>261</v>
      </c>
      <c r="B74" s="3" t="s">
        <v>262</v>
      </c>
      <c r="C74" s="3" t="s">
        <v>263</v>
      </c>
      <c r="D74" s="7" t="s">
        <v>332</v>
      </c>
      <c r="E74" s="3" t="s">
        <v>405</v>
      </c>
    </row>
    <row r="75" spans="1:5">
      <c r="A75" s="3" t="s">
        <v>264</v>
      </c>
      <c r="B75" s="3" t="s">
        <v>265</v>
      </c>
      <c r="C75" s="3" t="s">
        <v>266</v>
      </c>
      <c r="D75" s="7" t="s">
        <v>333</v>
      </c>
      <c r="E75" s="3" t="s">
        <v>405</v>
      </c>
    </row>
    <row r="76" spans="1:5">
      <c r="A76" s="3" t="s">
        <v>267</v>
      </c>
      <c r="B76" s="3" t="s">
        <v>268</v>
      </c>
      <c r="C76" s="3" t="s">
        <v>269</v>
      </c>
      <c r="D76" s="7" t="s">
        <v>334</v>
      </c>
      <c r="E76" s="3" t="s">
        <v>405</v>
      </c>
    </row>
    <row r="77" spans="1:5">
      <c r="A77" s="3" t="s">
        <v>270</v>
      </c>
      <c r="B77" s="3" t="s">
        <v>271</v>
      </c>
      <c r="C77" s="3" t="s">
        <v>272</v>
      </c>
      <c r="D77" s="7" t="s">
        <v>361</v>
      </c>
      <c r="E77" s="3" t="s">
        <v>405</v>
      </c>
    </row>
    <row r="78" spans="1:5">
      <c r="A78" s="3" t="s">
        <v>273</v>
      </c>
      <c r="B78" s="3" t="s">
        <v>274</v>
      </c>
      <c r="C78" s="3" t="s">
        <v>275</v>
      </c>
      <c r="D78" s="7" t="s">
        <v>348</v>
      </c>
      <c r="E78" s="3" t="s">
        <v>405</v>
      </c>
    </row>
    <row r="79" spans="1:5">
      <c r="A79" s="3" t="s">
        <v>276</v>
      </c>
      <c r="B79" s="3" t="s">
        <v>277</v>
      </c>
      <c r="C79" s="3" t="s">
        <v>278</v>
      </c>
      <c r="D79" s="7" t="s">
        <v>395</v>
      </c>
      <c r="E79" s="3" t="s">
        <v>405</v>
      </c>
    </row>
    <row r="80" spans="1:5">
      <c r="A80" s="3" t="s">
        <v>279</v>
      </c>
      <c r="B80" s="3" t="s">
        <v>280</v>
      </c>
      <c r="C80" s="3" t="s">
        <v>281</v>
      </c>
      <c r="D80" s="7" t="s">
        <v>339</v>
      </c>
      <c r="E80" s="3" t="s">
        <v>405</v>
      </c>
    </row>
    <row r="81" spans="1:5">
      <c r="A81" s="3" t="s">
        <v>282</v>
      </c>
      <c r="B81" s="3" t="s">
        <v>283</v>
      </c>
      <c r="C81" s="3" t="s">
        <v>284</v>
      </c>
      <c r="D81" s="7" t="s">
        <v>362</v>
      </c>
      <c r="E81" s="3" t="s">
        <v>405</v>
      </c>
    </row>
    <row r="82" spans="1:5">
      <c r="A82" s="3" t="s">
        <v>285</v>
      </c>
      <c r="B82" s="3" t="s">
        <v>286</v>
      </c>
      <c r="C82" s="3" t="s">
        <v>287</v>
      </c>
      <c r="D82" s="7" t="s">
        <v>363</v>
      </c>
      <c r="E82" s="3" t="s">
        <v>405</v>
      </c>
    </row>
    <row r="83" spans="1:5">
      <c r="A83" s="3" t="s">
        <v>288</v>
      </c>
      <c r="B83" s="3" t="s">
        <v>289</v>
      </c>
      <c r="C83" s="3" t="s">
        <v>290</v>
      </c>
      <c r="D83" s="7" t="s">
        <v>364</v>
      </c>
      <c r="E83" s="3" t="s">
        <v>405</v>
      </c>
    </row>
    <row r="84" spans="1:5">
      <c r="A84" s="3" t="s">
        <v>291</v>
      </c>
      <c r="B84" s="3" t="s">
        <v>292</v>
      </c>
      <c r="C84" s="3" t="s">
        <v>293</v>
      </c>
      <c r="D84" s="7" t="s">
        <v>365</v>
      </c>
      <c r="E84" s="3" t="s">
        <v>405</v>
      </c>
    </row>
    <row r="85" spans="1:5">
      <c r="A85" s="3" t="s">
        <v>294</v>
      </c>
      <c r="B85" s="3" t="s">
        <v>295</v>
      </c>
      <c r="C85" s="3" t="s">
        <v>296</v>
      </c>
      <c r="D85" s="7" t="s">
        <v>366</v>
      </c>
      <c r="E85" s="3" t="s">
        <v>405</v>
      </c>
    </row>
    <row r="86" spans="1:5">
      <c r="A86" s="3" t="s">
        <v>297</v>
      </c>
      <c r="B86" s="3" t="s">
        <v>298</v>
      </c>
      <c r="C86" s="3" t="s">
        <v>299</v>
      </c>
      <c r="D86" s="7" t="s">
        <v>349</v>
      </c>
      <c r="E86" s="3" t="s">
        <v>405</v>
      </c>
    </row>
    <row r="87" spans="1:5">
      <c r="A87" s="3" t="s">
        <v>300</v>
      </c>
      <c r="B87" s="3" t="s">
        <v>301</v>
      </c>
      <c r="C87" s="3" t="s">
        <v>302</v>
      </c>
      <c r="D87" s="7" t="s">
        <v>350</v>
      </c>
      <c r="E87" s="3" t="s">
        <v>405</v>
      </c>
    </row>
    <row r="88" spans="1:5">
      <c r="A88" s="3" t="s">
        <v>303</v>
      </c>
      <c r="B88" s="3" t="s">
        <v>304</v>
      </c>
      <c r="C88" s="3" t="s">
        <v>305</v>
      </c>
      <c r="D88" s="7" t="s">
        <v>351</v>
      </c>
      <c r="E88" s="3" t="s">
        <v>405</v>
      </c>
    </row>
    <row r="89" spans="1:5">
      <c r="A89" s="3" t="s">
        <v>306</v>
      </c>
      <c r="B89" s="3" t="s">
        <v>307</v>
      </c>
      <c r="C89" s="3" t="s">
        <v>308</v>
      </c>
      <c r="D89" s="7" t="s">
        <v>352</v>
      </c>
      <c r="E89" s="3" t="s">
        <v>405</v>
      </c>
    </row>
    <row r="90" spans="1:5">
      <c r="A90" s="3" t="s">
        <v>309</v>
      </c>
      <c r="B90" s="3" t="s">
        <v>310</v>
      </c>
      <c r="C90" s="3" t="s">
        <v>311</v>
      </c>
      <c r="D90" s="7" t="s">
        <v>399</v>
      </c>
      <c r="E90" s="3" t="s">
        <v>405</v>
      </c>
    </row>
    <row r="91" spans="1:5">
      <c r="A91" s="3" t="s">
        <v>312</v>
      </c>
      <c r="B91" s="3" t="s">
        <v>313</v>
      </c>
      <c r="C91" s="3" t="s">
        <v>314</v>
      </c>
      <c r="D91" s="7" t="s">
        <v>400</v>
      </c>
      <c r="E91" s="3" t="s">
        <v>405</v>
      </c>
    </row>
    <row r="92" spans="1:5" ht="180" customHeight="1">
      <c r="A92" s="10" t="s">
        <v>4</v>
      </c>
      <c r="B92" s="10"/>
      <c r="C92" s="10"/>
      <c r="D92" s="10"/>
      <c r="E92" s="10"/>
    </row>
    <row r="94" spans="1:5" s="4" customFormat="1">
      <c r="D94" s="8"/>
    </row>
    <row r="95" spans="1:5" s="4" customFormat="1">
      <c r="D95" s="8"/>
    </row>
  </sheetData>
  <mergeCells count="1">
    <mergeCell ref="A92:E92"/>
  </mergeCells>
  <phoneticPr fontId="5" type="noConversion"/>
  <pageMargins left="0.7" right="0.7" top="0.75" bottom="0.75" header="0.3" footer="0.3"/>
  <pageSetup paperSize="9"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election activeCell="B1" sqref="B1:B42"/>
    </sheetView>
  </sheetViews>
  <sheetFormatPr defaultRowHeight="14.25"/>
  <sheetData>
    <row r="1" spans="1:2">
      <c r="A1" s="9" t="s">
        <v>57</v>
      </c>
      <c r="B1" t="e">
        <f>VLOOKUP(A1,Sheet1!$C$2:$D$5,2,0)</f>
        <v>#N/A</v>
      </c>
    </row>
    <row r="2" spans="1:2">
      <c r="A2" s="9" t="s">
        <v>58</v>
      </c>
      <c r="B2" t="e">
        <f>VLOOKUP(A2,Sheet1!$C$2:$D$5,2,0)</f>
        <v>#N/A</v>
      </c>
    </row>
    <row r="3" spans="1:2">
      <c r="A3" s="9" t="s">
        <v>50</v>
      </c>
      <c r="B3" t="e">
        <f>VLOOKUP(A3,Sheet1!$C$2:$D$5,2,0)</f>
        <v>#N/A</v>
      </c>
    </row>
    <row r="4" spans="1:2">
      <c r="A4" s="9" t="s">
        <v>49</v>
      </c>
      <c r="B4" t="e">
        <f>VLOOKUP(A4,Sheet1!$C$2:$D$5,2,0)</f>
        <v>#N/A</v>
      </c>
    </row>
    <row r="5" spans="1:2">
      <c r="A5" s="9" t="s">
        <v>52</v>
      </c>
      <c r="B5" t="e">
        <f>VLOOKUP(A5,Sheet1!$C$2:$D$5,2,0)</f>
        <v>#N/A</v>
      </c>
    </row>
    <row r="6" spans="1:2">
      <c r="A6" s="9" t="s">
        <v>51</v>
      </c>
      <c r="B6" t="e">
        <f>VLOOKUP(A6,Sheet1!$C$2:$D$5,2,0)</f>
        <v>#N/A</v>
      </c>
    </row>
    <row r="7" spans="1:2">
      <c r="A7" s="9" t="s">
        <v>46</v>
      </c>
      <c r="B7" t="e">
        <f>VLOOKUP(A7,Sheet1!$C$2:$D$5,2,0)</f>
        <v>#N/A</v>
      </c>
    </row>
    <row r="8" spans="1:2">
      <c r="A8" s="9" t="s">
        <v>45</v>
      </c>
      <c r="B8" t="e">
        <f>VLOOKUP(A8,Sheet1!$C$2:$D$5,2,0)</f>
        <v>#N/A</v>
      </c>
    </row>
    <row r="9" spans="1:2">
      <c r="A9" s="9" t="s">
        <v>44</v>
      </c>
      <c r="B9" t="e">
        <f>VLOOKUP(A9,Sheet1!$C$2:$D$5,2,0)</f>
        <v>#N/A</v>
      </c>
    </row>
    <row r="10" spans="1:2">
      <c r="A10" s="9" t="s">
        <v>43</v>
      </c>
      <c r="B10" t="e">
        <f>VLOOKUP(A10,Sheet1!$C$2:$D$5,2,0)</f>
        <v>#N/A</v>
      </c>
    </row>
    <row r="11" spans="1:2">
      <c r="A11" s="9" t="s">
        <v>38</v>
      </c>
      <c r="B11" t="e">
        <f>VLOOKUP(A11,Sheet1!$C$2:$D$5,2,0)</f>
        <v>#N/A</v>
      </c>
    </row>
    <row r="12" spans="1:2">
      <c r="A12" s="9" t="s">
        <v>37</v>
      </c>
      <c r="B12" t="e">
        <f>VLOOKUP(A12,Sheet1!$C$2:$D$5,2,0)</f>
        <v>#N/A</v>
      </c>
    </row>
    <row r="13" spans="1:2">
      <c r="A13" s="9" t="s">
        <v>36</v>
      </c>
      <c r="B13" t="e">
        <f>VLOOKUP(A13,Sheet1!$C$2:$D$5,2,0)</f>
        <v>#N/A</v>
      </c>
    </row>
    <row r="14" spans="1:2">
      <c r="A14" s="9" t="s">
        <v>35</v>
      </c>
      <c r="B14" t="e">
        <f>VLOOKUP(A14,Sheet1!$C$2:$D$5,2,0)</f>
        <v>#N/A</v>
      </c>
    </row>
    <row r="15" spans="1:2">
      <c r="A15" s="9" t="s">
        <v>34</v>
      </c>
      <c r="B15" t="e">
        <f>VLOOKUP(A15,Sheet1!$C$2:$D$5,2,0)</f>
        <v>#N/A</v>
      </c>
    </row>
    <row r="16" spans="1:2">
      <c r="A16" s="9" t="s">
        <v>33</v>
      </c>
      <c r="B16" t="e">
        <f>VLOOKUP(A16,Sheet1!$C$2:$D$5,2,0)</f>
        <v>#N/A</v>
      </c>
    </row>
    <row r="17" spans="1:2">
      <c r="A17" s="9" t="s">
        <v>32</v>
      </c>
      <c r="B17" t="e">
        <f>VLOOKUP(A17,Sheet1!$C$2:$D$5,2,0)</f>
        <v>#N/A</v>
      </c>
    </row>
    <row r="18" spans="1:2">
      <c r="A18" s="9" t="s">
        <v>40</v>
      </c>
      <c r="B18" t="e">
        <f>VLOOKUP(A18,Sheet1!$C$2:$D$5,2,0)</f>
        <v>#N/A</v>
      </c>
    </row>
    <row r="19" spans="1:2">
      <c r="A19" s="9" t="s">
        <v>39</v>
      </c>
      <c r="B19" t="e">
        <f>VLOOKUP(A19,Sheet1!$C$2:$D$5,2,0)</f>
        <v>#N/A</v>
      </c>
    </row>
    <row r="20" spans="1:2">
      <c r="A20" s="9" t="s">
        <v>31</v>
      </c>
      <c r="B20" t="e">
        <f>VLOOKUP(A20,Sheet1!$C$2:$D$5,2,0)</f>
        <v>#N/A</v>
      </c>
    </row>
    <row r="21" spans="1:2">
      <c r="A21" s="9" t="s">
        <v>29</v>
      </c>
      <c r="B21" t="e">
        <f>VLOOKUP(A21,Sheet1!$C$2:$D$5,2,0)</f>
        <v>#N/A</v>
      </c>
    </row>
    <row r="22" spans="1:2">
      <c r="A22" s="9" t="s">
        <v>28</v>
      </c>
      <c r="B22" t="e">
        <f>VLOOKUP(A22,Sheet1!$C$2:$D$5,2,0)</f>
        <v>#N/A</v>
      </c>
    </row>
    <row r="23" spans="1:2">
      <c r="A23" s="9" t="s">
        <v>27</v>
      </c>
      <c r="B23" t="e">
        <f>VLOOKUP(A23,Sheet1!$C$2:$D$5,2,0)</f>
        <v>#N/A</v>
      </c>
    </row>
    <row r="24" spans="1:2">
      <c r="A24" s="9" t="s">
        <v>26</v>
      </c>
      <c r="B24" t="e">
        <f>VLOOKUP(A24,Sheet1!$C$2:$D$5,2,0)</f>
        <v>#N/A</v>
      </c>
    </row>
    <row r="25" spans="1:2">
      <c r="A25" s="9" t="s">
        <v>23</v>
      </c>
      <c r="B25" t="e">
        <f>VLOOKUP(A25,Sheet1!$C$2:$D$5,2,0)</f>
        <v>#N/A</v>
      </c>
    </row>
    <row r="26" spans="1:2">
      <c r="A26" s="9" t="s">
        <v>24</v>
      </c>
      <c r="B26" t="e">
        <f>VLOOKUP(A26,Sheet1!$C$2:$D$5,2,0)</f>
        <v>#N/A</v>
      </c>
    </row>
    <row r="27" spans="1:2">
      <c r="A27" s="9" t="s">
        <v>25</v>
      </c>
      <c r="B27" t="e">
        <f>VLOOKUP(A27,Sheet1!$C$2:$D$5,2,0)</f>
        <v>#N/A</v>
      </c>
    </row>
    <row r="28" spans="1:2">
      <c r="A28" s="9" t="s">
        <v>59</v>
      </c>
      <c r="B28" t="e">
        <f>VLOOKUP(A28,Sheet1!$C$2:$D$5,2,0)</f>
        <v>#N/A</v>
      </c>
    </row>
    <row r="29" spans="1:2">
      <c r="A29" s="9" t="s">
        <v>19</v>
      </c>
      <c r="B29" t="e">
        <f>VLOOKUP(A29,Sheet1!$C$2:$D$5,2,0)</f>
        <v>#N/A</v>
      </c>
    </row>
    <row r="30" spans="1:2">
      <c r="A30" s="9" t="s">
        <v>21</v>
      </c>
      <c r="B30" t="e">
        <f>VLOOKUP(A30,Sheet1!$C$2:$D$5,2,0)</f>
        <v>#N/A</v>
      </c>
    </row>
    <row r="31" spans="1:2">
      <c r="A31" s="9" t="s">
        <v>18</v>
      </c>
      <c r="B31" t="e">
        <f>VLOOKUP(A31,Sheet1!$C$2:$D$5,2,0)</f>
        <v>#N/A</v>
      </c>
    </row>
    <row r="32" spans="1:2">
      <c r="A32" s="9" t="s">
        <v>17</v>
      </c>
      <c r="B32" t="e">
        <f>VLOOKUP(A32,Sheet1!$C$2:$D$5,2,0)</f>
        <v>#N/A</v>
      </c>
    </row>
    <row r="33" spans="1:2">
      <c r="A33" s="9" t="s">
        <v>16</v>
      </c>
      <c r="B33" t="e">
        <f>VLOOKUP(A33,Sheet1!$C$2:$D$5,2,0)</f>
        <v>#N/A</v>
      </c>
    </row>
    <row r="34" spans="1:2">
      <c r="A34" s="9" t="s">
        <v>14</v>
      </c>
      <c r="B34" t="str">
        <f>VLOOKUP(A34,Sheet1!$C$2:$D$5,2,0)</f>
        <v>239416.512574</v>
      </c>
    </row>
    <row r="35" spans="1:2">
      <c r="A35" s="9" t="s">
        <v>12</v>
      </c>
      <c r="B35" t="e">
        <f>VLOOKUP(A35,Sheet1!$C$2:$D$5,2,0)</f>
        <v>#N/A</v>
      </c>
    </row>
    <row r="36" spans="1:2">
      <c r="A36" s="9" t="s">
        <v>11</v>
      </c>
      <c r="B36" t="e">
        <f>VLOOKUP(A36,Sheet1!$C$2:$D$5,2,0)</f>
        <v>#N/A</v>
      </c>
    </row>
    <row r="37" spans="1:2">
      <c r="A37" s="9" t="s">
        <v>9</v>
      </c>
      <c r="B37" t="e">
        <f>VLOOKUP(A37,Sheet1!$C$2:$D$5,2,0)</f>
        <v>#N/A</v>
      </c>
    </row>
    <row r="38" spans="1:2">
      <c r="A38" s="9" t="s">
        <v>6</v>
      </c>
      <c r="B38" t="str">
        <f>VLOOKUP(A38,Sheet1!$C$2:$D$5,2,0)</f>
        <v>23648.510227</v>
      </c>
    </row>
    <row r="39" spans="1:2">
      <c r="A39" s="9" t="s">
        <v>15</v>
      </c>
      <c r="B39" t="e">
        <f>VLOOKUP(A39,Sheet1!$C$2:$D$5,2,0)</f>
        <v>#N/A</v>
      </c>
    </row>
    <row r="40" spans="1:2">
      <c r="A40" s="9" t="s">
        <v>10</v>
      </c>
      <c r="B40" t="e">
        <f>VLOOKUP(A40,Sheet1!$C$2:$D$5,2,0)</f>
        <v>#N/A</v>
      </c>
    </row>
    <row r="41" spans="1:2">
      <c r="A41" s="9" t="s">
        <v>7</v>
      </c>
      <c r="B41" t="e">
        <f>VLOOKUP(A41,Sheet1!$C$2:$D$5,2,0)</f>
        <v>#N/A</v>
      </c>
    </row>
    <row r="42" spans="1:2">
      <c r="A42" s="9" t="s">
        <v>20</v>
      </c>
      <c r="B42" t="e">
        <f>VLOOKUP(A42,Sheet1!$C$2:$D$5,2,0)</f>
        <v>#N/A</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深圳市法本信息技术股份有限公司-鲁玉洁K1080084</dc:creator>
  <cp:lastModifiedBy>hp</cp:lastModifiedBy>
  <dcterms:created xsi:type="dcterms:W3CDTF">2019-07-18T07:33:00Z</dcterms:created>
  <dcterms:modified xsi:type="dcterms:W3CDTF">2020-12-29T02:58:40Z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2052-11.8.2.8361</vt:lpwstr>
  </property>
</Properties>
</file>