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九江县涌泉乡黄洞村帐山新屋</t>
        </is>
      </c>
      <c r="C2" s="20" t="n"/>
      <c r="D2" s="1" t="inlineStr">
        <is>
          <t>2.行政区划代码</t>
        </is>
      </c>
      <c r="E2" s="15" t="inlineStr">
        <is>
          <t>360421201201108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戴山水CS002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29.91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115.626743</v>
      </c>
      <c r="C8" s="20" t="n"/>
      <c r="D8" s="1" t="inlineStr">
        <is>
          <t>14.基点纬度(°)</t>
        </is>
      </c>
      <c r="E8" s="31" t="n">
        <v>29.622599</v>
      </c>
      <c r="F8" s="21" t="n"/>
      <c r="G8" s="20" t="n"/>
    </row>
    <row r="9">
      <c r="A9" s="1" t="inlineStr">
        <is>
          <t>15.断面方位角(°)</t>
        </is>
      </c>
      <c r="B9" s="32" t="n">
        <v>75.52330000000001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29.91</v>
      </c>
      <c r="E13" s="35" t="n">
        <v>115.626743</v>
      </c>
      <c r="F13" s="35" t="n">
        <v>29.622599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8.699999999999999</v>
      </c>
      <c r="D14" s="34" t="n">
        <v>24.931</v>
      </c>
      <c r="E14" s="35" t="n">
        <v>115.62683</v>
      </c>
      <c r="F14" s="35" t="n">
        <v>29.622618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38.4</v>
      </c>
      <c r="D15" s="34" t="n">
        <v>25.121</v>
      </c>
      <c r="E15" s="35" t="n">
        <v>115.627127</v>
      </c>
      <c r="F15" s="35" t="n">
        <v>29.622685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66.3</v>
      </c>
      <c r="D16" s="34" t="n">
        <v>24.624</v>
      </c>
      <c r="E16" s="35" t="n">
        <v>115.627406</v>
      </c>
      <c r="F16" s="35" t="n">
        <v>29.622747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94.90000000000001</v>
      </c>
      <c r="D17" s="34" t="n">
        <v>25.02</v>
      </c>
      <c r="E17" s="35" t="n">
        <v>115.627692</v>
      </c>
      <c r="F17" s="35" t="n">
        <v>29.622812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95.59999999999999</v>
      </c>
      <c r="D18" s="34" t="n">
        <v>25.996</v>
      </c>
      <c r="E18" s="35" t="n">
        <v>115.627699</v>
      </c>
      <c r="F18" s="35" t="n">
        <v>29.622813</v>
      </c>
      <c r="G18" s="26" t="inlineStr"/>
    </row>
    <row r="19">
      <c r="A19" s="26" t="n">
        <v>7</v>
      </c>
      <c r="B19" s="26" t="inlineStr">
        <is>
          <t>左堤顶</t>
        </is>
      </c>
      <c r="C19" s="33" t="n">
        <v>100.5</v>
      </c>
      <c r="D19" s="34" t="n">
        <v>26.045</v>
      </c>
      <c r="E19" s="35" t="n">
        <v>115.627748</v>
      </c>
      <c r="F19" s="35" t="n">
        <v>29.622824</v>
      </c>
      <c r="G19" s="26" t="inlineStr"/>
    </row>
    <row r="20">
      <c r="A20" s="26" t="n">
        <v>8</v>
      </c>
      <c r="B20" s="26" t="inlineStr">
        <is>
          <t>ZDJ</t>
        </is>
      </c>
      <c r="C20" s="33" t="n">
        <v>104.9</v>
      </c>
      <c r="D20" s="34" t="n">
        <v>23.122</v>
      </c>
      <c r="E20" s="35" t="n">
        <v>115.627792</v>
      </c>
      <c r="F20" s="35" t="n">
        <v>29.622834</v>
      </c>
      <c r="G20" s="26" t="inlineStr"/>
    </row>
    <row r="21">
      <c r="A21" s="26" t="n">
        <v>9</v>
      </c>
      <c r="B21" s="26" t="inlineStr">
        <is>
          <t>ZSB</t>
        </is>
      </c>
      <c r="C21" s="33" t="n">
        <v>105.4</v>
      </c>
      <c r="D21" s="34" t="n">
        <v>22.528</v>
      </c>
      <c r="E21" s="35" t="n">
        <v>115.627796</v>
      </c>
      <c r="F21" s="35" t="n">
        <v>29.622835</v>
      </c>
      <c r="G21" s="26" t="inlineStr"/>
    </row>
    <row r="22">
      <c r="A22" s="26" t="n">
        <v>10</v>
      </c>
      <c r="B22" s="26" t="inlineStr">
        <is>
          <t>SD</t>
        </is>
      </c>
      <c r="C22" s="33" t="n">
        <v>106.3</v>
      </c>
      <c r="D22" s="34" t="n">
        <v>22.458</v>
      </c>
      <c r="E22" s="35" t="n">
        <v>115.627806</v>
      </c>
      <c r="F22" s="35" t="n">
        <v>29.622837</v>
      </c>
      <c r="G22" s="26" t="inlineStr"/>
    </row>
    <row r="23">
      <c r="A23" s="26" t="n">
        <v>11</v>
      </c>
      <c r="B23" s="26" t="inlineStr">
        <is>
          <t>SD</t>
        </is>
      </c>
      <c r="C23" s="33" t="n">
        <v>107.9</v>
      </c>
      <c r="D23" s="34" t="n">
        <v>22.391</v>
      </c>
      <c r="E23" s="35" t="n">
        <v>115.627822</v>
      </c>
      <c r="F23" s="35" t="n">
        <v>29.622841</v>
      </c>
      <c r="G23" s="26" t="inlineStr"/>
    </row>
    <row r="24">
      <c r="A24" s="26" t="n">
        <v>12</v>
      </c>
      <c r="B24" s="26" t="inlineStr">
        <is>
          <t>SD</t>
        </is>
      </c>
      <c r="C24" s="33" t="n">
        <v>109.7</v>
      </c>
      <c r="D24" s="34" t="n">
        <v>22.432</v>
      </c>
      <c r="E24" s="35" t="n">
        <v>115.62784</v>
      </c>
      <c r="F24" s="35" t="n">
        <v>29.622845</v>
      </c>
      <c r="G24" s="26" t="inlineStr"/>
    </row>
    <row r="25">
      <c r="A25" s="26" t="n">
        <v>13</v>
      </c>
      <c r="B25" s="26" t="inlineStr">
        <is>
          <t>SD</t>
        </is>
      </c>
      <c r="C25" s="33" t="n">
        <v>110.8</v>
      </c>
      <c r="D25" s="34" t="n">
        <v>22.442</v>
      </c>
      <c r="E25" s="35" t="n">
        <v>115.627851</v>
      </c>
      <c r="F25" s="35" t="n">
        <v>29.622847</v>
      </c>
      <c r="G25" s="26" t="inlineStr"/>
    </row>
    <row r="26">
      <c r="A26" s="26" t="n">
        <v>14</v>
      </c>
      <c r="B26" s="26" t="inlineStr">
        <is>
          <t>SD</t>
        </is>
      </c>
      <c r="C26" s="33" t="n">
        <v>112.9</v>
      </c>
      <c r="D26" s="34" t="n">
        <v>22.387</v>
      </c>
      <c r="E26" s="35" t="n">
        <v>115.627872</v>
      </c>
      <c r="F26" s="35" t="n">
        <v>29.622852</v>
      </c>
      <c r="G26" s="26" t="inlineStr"/>
    </row>
    <row r="27">
      <c r="A27" s="26" t="n">
        <v>15</v>
      </c>
      <c r="B27" s="26" t="inlineStr">
        <is>
          <t>SD</t>
        </is>
      </c>
      <c r="C27" s="33" t="n">
        <v>115</v>
      </c>
      <c r="D27" s="34" t="n">
        <v>22.402</v>
      </c>
      <c r="E27" s="35" t="n">
        <v>115.627892</v>
      </c>
      <c r="F27" s="35" t="n">
        <v>29.622857</v>
      </c>
      <c r="G27" s="26" t="inlineStr"/>
    </row>
    <row r="28">
      <c r="A28" s="26" t="n">
        <v>16</v>
      </c>
      <c r="B28" s="26" t="inlineStr">
        <is>
          <t>深泓点</t>
        </is>
      </c>
      <c r="C28" s="33" t="n">
        <v>116.2</v>
      </c>
      <c r="D28" s="34" t="n">
        <v>22.297</v>
      </c>
      <c r="E28" s="35" t="n">
        <v>115.627905</v>
      </c>
      <c r="F28" s="35" t="n">
        <v>29.62286</v>
      </c>
      <c r="G28" s="26" t="inlineStr"/>
    </row>
    <row r="29">
      <c r="A29" s="26" t="n">
        <v>17</v>
      </c>
      <c r="B29" s="26" t="inlineStr">
        <is>
          <t>YSB</t>
        </is>
      </c>
      <c r="C29" s="33" t="n">
        <v>117.3</v>
      </c>
      <c r="D29" s="34" t="n">
        <v>22.547</v>
      </c>
      <c r="E29" s="35" t="n">
        <v>115.627916</v>
      </c>
      <c r="F29" s="35" t="n">
        <v>29.622862</v>
      </c>
      <c r="G29" s="26" t="inlineStr"/>
    </row>
    <row r="30">
      <c r="A30" s="26" t="n">
        <v>18</v>
      </c>
      <c r="B30" s="26" t="inlineStr">
        <is>
          <t>YDJ</t>
        </is>
      </c>
      <c r="C30" s="33" t="n">
        <v>117.9</v>
      </c>
      <c r="D30" s="34" t="n">
        <v>22.845</v>
      </c>
      <c r="E30" s="35" t="n">
        <v>115.627922</v>
      </c>
      <c r="F30" s="35" t="n">
        <v>29.622863</v>
      </c>
      <c r="G30" s="26" t="inlineStr"/>
    </row>
    <row r="31">
      <c r="A31" s="26" t="n">
        <v>19</v>
      </c>
      <c r="B31" s="26" t="inlineStr">
        <is>
          <t>右堤顶</t>
        </is>
      </c>
      <c r="C31" s="33" t="n">
        <v>121.5</v>
      </c>
      <c r="D31" s="34" t="n">
        <v>25.285</v>
      </c>
      <c r="E31" s="35" t="n">
        <v>115.627958</v>
      </c>
      <c r="F31" s="35" t="n">
        <v>29.622871</v>
      </c>
      <c r="G31" s="26" t="inlineStr"/>
    </row>
    <row r="32">
      <c r="A32" s="26" t="n">
        <v>20</v>
      </c>
      <c r="B32" s="26" t="inlineStr">
        <is>
          <t>XX</t>
        </is>
      </c>
      <c r="C32" s="33" t="n">
        <v>130.3</v>
      </c>
      <c r="D32" s="34" t="n">
        <v>25.134</v>
      </c>
      <c r="E32" s="35" t="n">
        <v>115.628046</v>
      </c>
      <c r="F32" s="35" t="n">
        <v>29.622891</v>
      </c>
      <c r="G32" s="26" t="inlineStr"/>
    </row>
    <row r="33">
      <c r="A33" s="26" t="n">
        <v>21</v>
      </c>
      <c r="B33" s="26" t="inlineStr">
        <is>
          <t>XX</t>
        </is>
      </c>
      <c r="C33" s="33" t="n">
        <v>165.4</v>
      </c>
      <c r="D33" s="34" t="n">
        <v>25.401</v>
      </c>
      <c r="E33" s="35" t="n">
        <v>115.628397</v>
      </c>
      <c r="F33" s="35" t="n">
        <v>29.62297</v>
      </c>
      <c r="G33" s="26" t="inlineStr"/>
    </row>
    <row r="34">
      <c r="A34" s="26" t="n">
        <v>22</v>
      </c>
      <c r="B34" s="26" t="inlineStr">
        <is>
          <t>XX</t>
        </is>
      </c>
      <c r="C34" s="33" t="n">
        <v>189.6</v>
      </c>
      <c r="D34" s="34" t="n">
        <v>25.53</v>
      </c>
      <c r="E34" s="35" t="n">
        <v>115.628639</v>
      </c>
      <c r="F34" s="35" t="n">
        <v>29.623024</v>
      </c>
      <c r="G34" s="26" t="inlineStr"/>
    </row>
    <row r="35">
      <c r="A35" s="26" t="n">
        <v>23</v>
      </c>
      <c r="B35" s="26" t="inlineStr">
        <is>
          <t>XX</t>
        </is>
      </c>
      <c r="C35" s="33" t="n">
        <v>213.1</v>
      </c>
      <c r="D35" s="34" t="n">
        <v>26.895</v>
      </c>
      <c r="E35" s="35" t="n">
        <v>115.628874</v>
      </c>
      <c r="F35" s="35" t="n">
        <v>29.623077</v>
      </c>
      <c r="G35" s="26" t="inlineStr"/>
    </row>
    <row r="36">
      <c r="A36" s="26" t="n">
        <v>24</v>
      </c>
      <c r="B36" s="26" t="inlineStr">
        <is>
          <t>XX</t>
        </is>
      </c>
      <c r="C36" s="33" t="n">
        <v>233.2</v>
      </c>
      <c r="D36" s="34" t="n">
        <v>27.398</v>
      </c>
      <c r="E36" s="35" t="n">
        <v>115.629075</v>
      </c>
      <c r="F36" s="35" t="n">
        <v>29.623122</v>
      </c>
      <c r="G36" s="26" t="inlineStr"/>
    </row>
    <row r="37">
      <c r="A37" s="26" t="n">
        <v>25</v>
      </c>
      <c r="B37" s="26" t="inlineStr">
        <is>
          <t>XX</t>
        </is>
      </c>
      <c r="C37" s="33" t="n">
        <v>239.8</v>
      </c>
      <c r="D37" s="34" t="n">
        <v>27.903</v>
      </c>
      <c r="E37" s="35" t="n">
        <v>115.629141</v>
      </c>
      <c r="F37" s="35" t="n">
        <v>29.623137</v>
      </c>
      <c r="G37" s="26" t="inlineStr"/>
    </row>
    <row r="38">
      <c r="A38" s="26" t="n">
        <v>26</v>
      </c>
      <c r="B38" s="26" t="inlineStr">
        <is>
          <t>YJ</t>
        </is>
      </c>
      <c r="C38" s="33" t="n">
        <v>245.3</v>
      </c>
      <c r="D38" s="34" t="n">
        <v>29.256</v>
      </c>
      <c r="E38" s="35" t="n">
        <v>115.629195</v>
      </c>
      <c r="F38" s="35" t="n">
        <v>29.623149</v>
      </c>
      <c r="G38" s="26" t="inlineStr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