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乌石河CS010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60.48099999999999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115.488628</v>
      </c>
      <c r="C8" s="20" t="n"/>
      <c r="D8" s="1" t="inlineStr">
        <is>
          <t>14.基点纬度(°)</t>
        </is>
      </c>
      <c r="E8" s="31" t="n">
        <v>29.630233</v>
      </c>
      <c r="F8" s="21" t="n"/>
      <c r="G8" s="20" t="n"/>
    </row>
    <row r="9">
      <c r="A9" s="1" t="inlineStr">
        <is>
          <t>15.断面方位角(°)</t>
        </is>
      </c>
      <c r="B9" s="32" t="n">
        <v>222.6549</v>
      </c>
      <c r="C9" s="20" t="n"/>
      <c r="D9" s="1" t="inlineStr">
        <is>
          <t>16.历史最高水位(m)</t>
        </is>
      </c>
      <c r="E9" s="30" t="n">
        <v>58.385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57.994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60.48099999999999</v>
      </c>
      <c r="E13" s="35" t="n">
        <v>115.488628</v>
      </c>
      <c r="F13" s="35" t="n">
        <v>29.630233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25.5</v>
      </c>
      <c r="D14" s="34" t="n">
        <v>60.006</v>
      </c>
      <c r="E14" s="35" t="n">
        <v>115.488449</v>
      </c>
      <c r="F14" s="35" t="n">
        <v>29.630064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53.2</v>
      </c>
      <c r="D15" s="34" t="n">
        <v>59.178</v>
      </c>
      <c r="E15" s="35" t="n">
        <v>115.488255</v>
      </c>
      <c r="F15" s="35" t="n">
        <v>29.629881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66.8</v>
      </c>
      <c r="D16" s="34" t="n">
        <v>59.236</v>
      </c>
      <c r="E16" s="35" t="n">
        <v>115.488159</v>
      </c>
      <c r="F16" s="35" t="n">
        <v>29.629791</v>
      </c>
      <c r="G16" s="26" t="inlineStr"/>
    </row>
    <row r="17">
      <c r="A17" s="26" t="n">
        <v>5</v>
      </c>
      <c r="B17" s="26" t="inlineStr">
        <is>
          <t>LSH</t>
        </is>
      </c>
      <c r="C17" s="33" t="n">
        <v>71.3</v>
      </c>
      <c r="D17" s="34" t="n">
        <v>58.385</v>
      </c>
      <c r="E17" s="35" t="n">
        <v>115.488127</v>
      </c>
      <c r="F17" s="35" t="n">
        <v>29.629761</v>
      </c>
      <c r="G17" s="26" t="inlineStr"/>
    </row>
    <row r="18">
      <c r="A18" s="26" t="n">
        <v>6</v>
      </c>
      <c r="B18" s="26" t="inlineStr">
        <is>
          <t>ZZS</t>
        </is>
      </c>
      <c r="C18" s="33" t="n">
        <v>82</v>
      </c>
      <c r="D18" s="34" t="n">
        <v>57.994</v>
      </c>
      <c r="E18" s="35" t="n">
        <v>115.488053</v>
      </c>
      <c r="F18" s="35" t="n">
        <v>29.62969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90.8</v>
      </c>
      <c r="D19" s="34" t="n">
        <v>57.883</v>
      </c>
      <c r="E19" s="35" t="n">
        <v>115.487991</v>
      </c>
      <c r="F19" s="35" t="n">
        <v>29.629632</v>
      </c>
      <c r="G19" s="26" t="inlineStr"/>
    </row>
    <row r="20">
      <c r="A20" s="26" t="n">
        <v>8</v>
      </c>
      <c r="B20" s="26" t="inlineStr">
        <is>
          <t>ZDJ</t>
        </is>
      </c>
      <c r="C20" s="33" t="n">
        <v>98.8</v>
      </c>
      <c r="D20" s="34" t="n">
        <v>54.302</v>
      </c>
      <c r="E20" s="35" t="n">
        <v>115.487935</v>
      </c>
      <c r="F20" s="35" t="n">
        <v>29.629579</v>
      </c>
      <c r="G20" s="26" t="inlineStr"/>
    </row>
    <row r="21">
      <c r="A21" s="26" t="n">
        <v>9</v>
      </c>
      <c r="B21" s="26" t="inlineStr">
        <is>
          <t>ZSB</t>
        </is>
      </c>
      <c r="C21" s="33" t="n">
        <v>99.90000000000001</v>
      </c>
      <c r="D21" s="34" t="n">
        <v>53.998</v>
      </c>
      <c r="E21" s="35" t="n">
        <v>115.487927</v>
      </c>
      <c r="F21" s="35" t="n">
        <v>29.629572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100.9</v>
      </c>
      <c r="D22" s="34" t="n">
        <v>53.334</v>
      </c>
      <c r="E22" s="35" t="n">
        <v>115.48792</v>
      </c>
      <c r="F22" s="35" t="n">
        <v>29.629565</v>
      </c>
      <c r="G22" s="26" t="inlineStr"/>
    </row>
    <row r="23">
      <c r="A23" s="26" t="n">
        <v>11</v>
      </c>
      <c r="B23" s="26" t="inlineStr">
        <is>
          <t>SD0</t>
        </is>
      </c>
      <c r="C23" s="33" t="n">
        <v>103</v>
      </c>
      <c r="D23" s="34" t="n">
        <v>53.324</v>
      </c>
      <c r="E23" s="35" t="n">
        <v>115.487905</v>
      </c>
      <c r="F23" s="35" t="n">
        <v>29.629551</v>
      </c>
      <c r="G23" s="26" t="inlineStr"/>
    </row>
    <row r="24">
      <c r="A24" s="26" t="n">
        <v>12</v>
      </c>
      <c r="B24" s="26" t="inlineStr">
        <is>
          <t>SD1</t>
        </is>
      </c>
      <c r="C24" s="33" t="n">
        <v>106.9</v>
      </c>
      <c r="D24" s="34" t="n">
        <v>53.378</v>
      </c>
      <c r="E24" s="35" t="n">
        <v>115.487878</v>
      </c>
      <c r="F24" s="35" t="n">
        <v>29.629526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109.4</v>
      </c>
      <c r="D25" s="34" t="n">
        <v>53.208</v>
      </c>
      <c r="E25" s="35" t="n">
        <v>115.48786</v>
      </c>
      <c r="F25" s="35" t="n">
        <v>29.629509</v>
      </c>
      <c r="G25" s="26" t="inlineStr"/>
    </row>
    <row r="26">
      <c r="A26" s="26" t="n">
        <v>14</v>
      </c>
      <c r="B26" s="26" t="inlineStr">
        <is>
          <t>SD3</t>
        </is>
      </c>
      <c r="C26" s="33" t="n">
        <v>112.7</v>
      </c>
      <c r="D26" s="34" t="n">
        <v>53.306</v>
      </c>
      <c r="E26" s="35" t="n">
        <v>115.487837</v>
      </c>
      <c r="F26" s="35" t="n">
        <v>29.629487</v>
      </c>
      <c r="G26" s="26" t="inlineStr"/>
    </row>
    <row r="27">
      <c r="A27" s="26" t="n">
        <v>15</v>
      </c>
      <c r="B27" s="26" t="inlineStr">
        <is>
          <t>SD4</t>
        </is>
      </c>
      <c r="C27" s="33" t="n">
        <v>116.3</v>
      </c>
      <c r="D27" s="34" t="n">
        <v>53.668</v>
      </c>
      <c r="E27" s="35" t="n">
        <v>115.487812</v>
      </c>
      <c r="F27" s="35" t="n">
        <v>29.629464</v>
      </c>
      <c r="G27" s="26" t="inlineStr"/>
    </row>
    <row r="28">
      <c r="A28" s="26" t="n">
        <v>16</v>
      </c>
      <c r="B28" s="26" t="inlineStr">
        <is>
          <t>YSB</t>
        </is>
      </c>
      <c r="C28" s="33" t="n">
        <v>119.6</v>
      </c>
      <c r="D28" s="34" t="n">
        <v>53.98699999999999</v>
      </c>
      <c r="E28" s="35" t="n">
        <v>115.487789</v>
      </c>
      <c r="F28" s="35" t="n">
        <v>29.629442</v>
      </c>
      <c r="G28" s="26" t="inlineStr"/>
    </row>
    <row r="29">
      <c r="A29" s="26" t="n">
        <v>17</v>
      </c>
      <c r="B29" s="26" t="inlineStr">
        <is>
          <t>YDJ</t>
        </is>
      </c>
      <c r="C29" s="33" t="n">
        <v>121.3</v>
      </c>
      <c r="D29" s="34" t="n">
        <v>54.273</v>
      </c>
      <c r="E29" s="35" t="n">
        <v>115.487777</v>
      </c>
      <c r="F29" s="35" t="n">
        <v>29.62943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142.6</v>
      </c>
      <c r="D30" s="34" t="n">
        <v>55.224</v>
      </c>
      <c r="E30" s="35" t="n">
        <v>115.487628</v>
      </c>
      <c r="F30" s="35" t="n">
        <v>29.62929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156.3</v>
      </c>
      <c r="D31" s="34" t="n">
        <v>56.84699999999999</v>
      </c>
      <c r="E31" s="35" t="n">
        <v>115.487531</v>
      </c>
      <c r="F31" s="35" t="n">
        <v>29.629199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173.4</v>
      </c>
      <c r="D32" s="34" t="n">
        <v>59.28</v>
      </c>
      <c r="E32" s="35" t="n">
        <v>115.487412</v>
      </c>
      <c r="F32" s="35" t="n">
        <v>29.629085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