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瑞昌市高丰镇铺头村何家</t>
        </is>
      </c>
      <c r="C2" s="20" t="n"/>
      <c r="D2" s="1" t="inlineStr">
        <is>
          <t>2.行政区划代码</t>
        </is>
      </c>
      <c r="E2" s="15" t="inlineStr">
        <is>
          <t>360481106205107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乌石河CS011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61.522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115.486564</v>
      </c>
      <c r="C8" s="20" t="n"/>
      <c r="D8" s="1" t="inlineStr">
        <is>
          <t>14.基点纬度(°)</t>
        </is>
      </c>
      <c r="E8" s="31" t="n">
        <v>29.630724</v>
      </c>
      <c r="F8" s="21" t="n"/>
      <c r="G8" s="20" t="n"/>
    </row>
    <row r="9">
      <c r="A9" s="1" t="inlineStr">
        <is>
          <t>15.断面方位角(°)</t>
        </is>
      </c>
      <c r="B9" s="32" t="n">
        <v>193.1337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61.522</v>
      </c>
      <c r="E13" s="35" t="n">
        <v>115.486564</v>
      </c>
      <c r="F13" s="35" t="n">
        <v>29.630724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11.8</v>
      </c>
      <c r="D14" s="34" t="n">
        <v>57.4</v>
      </c>
      <c r="E14" s="35" t="n">
        <v>115.486536</v>
      </c>
      <c r="F14" s="35" t="n">
        <v>29.630621</v>
      </c>
      <c r="G14" s="26" t="inlineStr"/>
    </row>
    <row r="15">
      <c r="A15" s="26" t="n">
        <v>3</v>
      </c>
      <c r="B15" s="26" t="inlineStr">
        <is>
          <t>左堤顶</t>
        </is>
      </c>
      <c r="C15" s="33" t="n">
        <v>33.3</v>
      </c>
      <c r="D15" s="34" t="n">
        <v>56.177</v>
      </c>
      <c r="E15" s="35" t="n">
        <v>115.486486</v>
      </c>
      <c r="F15" s="35" t="n">
        <v>29.630432</v>
      </c>
      <c r="G15" s="26" t="inlineStr"/>
    </row>
    <row r="16">
      <c r="A16" s="26" t="n">
        <v>4</v>
      </c>
      <c r="B16" s="26" t="inlineStr">
        <is>
          <t>ZDJ</t>
        </is>
      </c>
      <c r="C16" s="33" t="n">
        <v>36.4</v>
      </c>
      <c r="D16" s="34" t="n">
        <v>54.08</v>
      </c>
      <c r="E16" s="35" t="n">
        <v>115.486478</v>
      </c>
      <c r="F16" s="35" t="n">
        <v>29.630404</v>
      </c>
      <c r="G16" s="26" t="inlineStr"/>
    </row>
    <row r="17">
      <c r="A17" s="26" t="n">
        <v>5</v>
      </c>
      <c r="B17" s="26" t="inlineStr">
        <is>
          <t>ZSB</t>
        </is>
      </c>
      <c r="C17" s="33" t="n">
        <v>37.7</v>
      </c>
      <c r="D17" s="34" t="n">
        <v>54.012</v>
      </c>
      <c r="E17" s="35" t="n">
        <v>115.486475</v>
      </c>
      <c r="F17" s="35" t="n">
        <v>29.630393</v>
      </c>
      <c r="G17" s="26" t="inlineStr"/>
    </row>
    <row r="18">
      <c r="A18" s="26" t="n">
        <v>6</v>
      </c>
      <c r="B18" s="26" t="inlineStr">
        <is>
          <t>SD</t>
        </is>
      </c>
      <c r="C18" s="33" t="n">
        <v>39.2</v>
      </c>
      <c r="D18" s="34" t="n">
        <v>53.546</v>
      </c>
      <c r="E18" s="35" t="n">
        <v>115.486472</v>
      </c>
      <c r="F18" s="35" t="n">
        <v>29.63038</v>
      </c>
      <c r="G18" s="26" t="inlineStr"/>
    </row>
    <row r="19">
      <c r="A19" s="26" t="n">
        <v>7</v>
      </c>
      <c r="B19" s="26" t="inlineStr">
        <is>
          <t>SD0</t>
        </is>
      </c>
      <c r="C19" s="33" t="n">
        <v>42.6</v>
      </c>
      <c r="D19" s="34" t="n">
        <v>53.584</v>
      </c>
      <c r="E19" s="35" t="n">
        <v>115.486464</v>
      </c>
      <c r="F19" s="35" t="n">
        <v>29.63035</v>
      </c>
      <c r="G19" s="26" t="inlineStr"/>
    </row>
    <row r="20">
      <c r="A20" s="26" t="n">
        <v>8</v>
      </c>
      <c r="B20" s="26" t="inlineStr">
        <is>
          <t>SD1</t>
        </is>
      </c>
      <c r="C20" s="33" t="n">
        <v>46.5</v>
      </c>
      <c r="D20" s="34" t="n">
        <v>53.693</v>
      </c>
      <c r="E20" s="35" t="n">
        <v>115.486455</v>
      </c>
      <c r="F20" s="35" t="n">
        <v>29.630316</v>
      </c>
      <c r="G20" s="26" t="inlineStr"/>
    </row>
    <row r="21">
      <c r="A21" s="26" t="n">
        <v>9</v>
      </c>
      <c r="B21" s="26" t="inlineStr">
        <is>
          <t>SD2</t>
        </is>
      </c>
      <c r="C21" s="33" t="n">
        <v>51.8</v>
      </c>
      <c r="D21" s="34" t="n">
        <v>53.44</v>
      </c>
      <c r="E21" s="35" t="n">
        <v>115.486442</v>
      </c>
      <c r="F21" s="35" t="n">
        <v>29.630269</v>
      </c>
      <c r="G21" s="26" t="inlineStr"/>
    </row>
    <row r="22">
      <c r="A22" s="26" t="n">
        <v>10</v>
      </c>
      <c r="B22" s="26" t="inlineStr">
        <is>
          <t>SD2</t>
        </is>
      </c>
      <c r="C22" s="33" t="n">
        <v>56.8</v>
      </c>
      <c r="D22" s="34" t="n">
        <v>53.29499999999999</v>
      </c>
      <c r="E22" s="35" t="n">
        <v>115.486431</v>
      </c>
      <c r="F22" s="35" t="n">
        <v>29.630226</v>
      </c>
      <c r="G22" s="26" t="inlineStr"/>
    </row>
    <row r="23">
      <c r="A23" s="26" t="n">
        <v>11</v>
      </c>
      <c r="B23" s="26" t="inlineStr">
        <is>
          <t>深泓点</t>
        </is>
      </c>
      <c r="C23" s="33" t="n">
        <v>69.3</v>
      </c>
      <c r="D23" s="34" t="n">
        <v>53.11199999999999</v>
      </c>
      <c r="E23" s="35" t="n">
        <v>115.486401</v>
      </c>
      <c r="F23" s="35" t="n">
        <v>29.630116</v>
      </c>
      <c r="G23" s="26" t="inlineStr"/>
    </row>
    <row r="24">
      <c r="A24" s="26" t="n">
        <v>12</v>
      </c>
      <c r="B24" s="26" t="inlineStr">
        <is>
          <t>YSB</t>
        </is>
      </c>
      <c r="C24" s="33" t="n">
        <v>72.59999999999999</v>
      </c>
      <c r="D24" s="34" t="n">
        <v>54.015</v>
      </c>
      <c r="E24" s="35" t="n">
        <v>115.486393</v>
      </c>
      <c r="F24" s="35" t="n">
        <v>29.630087</v>
      </c>
      <c r="G24" s="26" t="inlineStr"/>
    </row>
    <row r="25">
      <c r="A25" s="26" t="n">
        <v>13</v>
      </c>
      <c r="B25" s="26" t="inlineStr">
        <is>
          <t>YDJ</t>
        </is>
      </c>
      <c r="C25" s="33" t="n">
        <v>75.7</v>
      </c>
      <c r="D25" s="34" t="n">
        <v>54.29</v>
      </c>
      <c r="E25" s="35" t="n">
        <v>115.486386</v>
      </c>
      <c r="F25" s="35" t="n">
        <v>29.630059</v>
      </c>
      <c r="G25" s="26" t="inlineStr"/>
    </row>
    <row r="26">
      <c r="A26" s="26" t="n">
        <v>14</v>
      </c>
      <c r="B26" s="26" t="inlineStr">
        <is>
          <t>右堤顶</t>
        </is>
      </c>
      <c r="C26" s="33" t="n">
        <v>84.09999999999999</v>
      </c>
      <c r="D26" s="34" t="n">
        <v>57.16399999999999</v>
      </c>
      <c r="E26" s="35" t="n">
        <v>115.486366</v>
      </c>
      <c r="F26" s="35" t="n">
        <v>29.629986</v>
      </c>
      <c r="G26" s="26" t="inlineStr"/>
    </row>
    <row r="27">
      <c r="A27" s="26" t="n">
        <v>15</v>
      </c>
      <c r="B27" s="26" t="inlineStr">
        <is>
          <t>YJ</t>
        </is>
      </c>
      <c r="C27" s="33" t="n">
        <v>108.9</v>
      </c>
      <c r="D27" s="34" t="n">
        <v>59.269</v>
      </c>
      <c r="E27" s="35" t="n">
        <v>115.486308</v>
      </c>
      <c r="F27" s="35" t="n">
        <v>29.629768</v>
      </c>
      <c r="G27" s="26" t="inlineStr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