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AFAE90012E000000Z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长河CS002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24.772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115.61744</v>
      </c>
      <c r="C8" s="20" t="n"/>
      <c r="D8" s="1" t="inlineStr">
        <is>
          <t>14.基点纬度(°)</t>
        </is>
      </c>
      <c r="E8" s="31" t="n">
        <v>29.642696</v>
      </c>
      <c r="F8" s="21" t="n"/>
      <c r="G8" s="20" t="n"/>
    </row>
    <row r="9">
      <c r="A9" s="1" t="inlineStr">
        <is>
          <t>15.断面方位角(°)</t>
        </is>
      </c>
      <c r="B9" s="32" t="n">
        <v>190.9478</v>
      </c>
      <c r="C9" s="20" t="n"/>
      <c r="D9" s="1" t="inlineStr">
        <is>
          <t>16.历史最高水位(m)</t>
        </is>
      </c>
      <c r="E9" s="30" t="n">
        <v>22.668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23.495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24.772</v>
      </c>
      <c r="E13" s="35" t="n">
        <v>115.61744</v>
      </c>
      <c r="F13" s="35" t="n">
        <v>29.642696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26.7</v>
      </c>
      <c r="D14" s="34" t="n">
        <v>23.782</v>
      </c>
      <c r="E14" s="35" t="n">
        <v>115.617387</v>
      </c>
      <c r="F14" s="35" t="n">
        <v>29.64246</v>
      </c>
      <c r="G14" s="26" t="inlineStr"/>
    </row>
    <row r="15">
      <c r="A15" s="26" t="n">
        <v>3</v>
      </c>
      <c r="B15" s="26" t="inlineStr">
        <is>
          <t>DJ0</t>
        </is>
      </c>
      <c r="C15" s="33" t="n">
        <v>70.40000000000001</v>
      </c>
      <c r="D15" s="34" t="n">
        <v>18.072</v>
      </c>
      <c r="E15" s="35" t="n">
        <v>115.617301</v>
      </c>
      <c r="F15" s="35" t="n">
        <v>29.642073</v>
      </c>
      <c r="G15" s="26" t="inlineStr"/>
    </row>
    <row r="16">
      <c r="A16" s="26" t="n">
        <v>4</v>
      </c>
      <c r="B16" s="26" t="inlineStr">
        <is>
          <t>ZSB</t>
        </is>
      </c>
      <c r="C16" s="33" t="n">
        <v>70.90000000000001</v>
      </c>
      <c r="D16" s="34" t="n">
        <v>18.73</v>
      </c>
      <c r="E16" s="35" t="n">
        <v>115.6173</v>
      </c>
      <c r="F16" s="35" t="n">
        <v>29.642069</v>
      </c>
      <c r="G16" s="26" t="inlineStr"/>
    </row>
    <row r="17">
      <c r="A17" s="26" t="n">
        <v>5</v>
      </c>
      <c r="B17" s="26" t="inlineStr">
        <is>
          <t>SD</t>
        </is>
      </c>
      <c r="C17" s="33" t="n">
        <v>72.2</v>
      </c>
      <c r="D17" s="34" t="n">
        <v>17.883</v>
      </c>
      <c r="E17" s="35" t="n">
        <v>115.617298</v>
      </c>
      <c r="F17" s="35" t="n">
        <v>29.642058</v>
      </c>
      <c r="G17" s="26" t="inlineStr"/>
    </row>
    <row r="18">
      <c r="A18" s="26" t="n">
        <v>6</v>
      </c>
      <c r="B18" s="26" t="inlineStr">
        <is>
          <t>SD0</t>
        </is>
      </c>
      <c r="C18" s="33" t="n">
        <v>78.3</v>
      </c>
      <c r="D18" s="34" t="n">
        <v>17.944</v>
      </c>
      <c r="E18" s="35" t="n">
        <v>115.617286</v>
      </c>
      <c r="F18" s="35" t="n">
        <v>29.642003</v>
      </c>
      <c r="G18" s="26" t="inlineStr"/>
    </row>
    <row r="19">
      <c r="A19" s="26" t="n">
        <v>7</v>
      </c>
      <c r="B19" s="26" t="inlineStr">
        <is>
          <t>SD1</t>
        </is>
      </c>
      <c r="C19" s="33" t="n">
        <v>84.09999999999999</v>
      </c>
      <c r="D19" s="34" t="n">
        <v>17.454</v>
      </c>
      <c r="E19" s="35" t="n">
        <v>115.617274</v>
      </c>
      <c r="F19" s="35" t="n">
        <v>29.641952</v>
      </c>
      <c r="G19" s="26" t="inlineStr"/>
    </row>
    <row r="20">
      <c r="A20" s="26" t="n">
        <v>8</v>
      </c>
      <c r="B20" s="26" t="inlineStr">
        <is>
          <t>SD2</t>
        </is>
      </c>
      <c r="C20" s="33" t="n">
        <v>90</v>
      </c>
      <c r="D20" s="34" t="n">
        <v>17.934</v>
      </c>
      <c r="E20" s="35" t="n">
        <v>115.617263</v>
      </c>
      <c r="F20" s="35" t="n">
        <v>29.6419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96.40000000000001</v>
      </c>
      <c r="D21" s="34" t="n">
        <v>17.343</v>
      </c>
      <c r="E21" s="35" t="n">
        <v>115.61725</v>
      </c>
      <c r="F21" s="35" t="n">
        <v>29.641843</v>
      </c>
      <c r="G21" s="26" t="inlineStr"/>
    </row>
    <row r="22">
      <c r="A22" s="26" t="n">
        <v>10</v>
      </c>
      <c r="B22" s="26" t="inlineStr">
        <is>
          <t>DJ</t>
        </is>
      </c>
      <c r="C22" s="33" t="n">
        <v>104.9</v>
      </c>
      <c r="D22" s="34" t="n">
        <v>18.195</v>
      </c>
      <c r="E22" s="35" t="n">
        <v>115.617233</v>
      </c>
      <c r="F22" s="35" t="n">
        <v>29.641768</v>
      </c>
      <c r="G22" s="26" t="inlineStr"/>
    </row>
    <row r="23">
      <c r="A23" s="26" t="n">
        <v>11</v>
      </c>
      <c r="B23" s="26" t="inlineStr">
        <is>
          <t>YSB</t>
        </is>
      </c>
      <c r="C23" s="33" t="n">
        <v>106.1</v>
      </c>
      <c r="D23" s="34" t="n">
        <v>18.735</v>
      </c>
      <c r="E23" s="35" t="n">
        <v>115.617231</v>
      </c>
      <c r="F23" s="35" t="n">
        <v>29.641757</v>
      </c>
      <c r="G23" s="26" t="inlineStr"/>
    </row>
    <row r="24">
      <c r="A24" s="26" t="n">
        <v>12</v>
      </c>
      <c r="B24" s="26" t="inlineStr">
        <is>
          <t>右堤顶</t>
        </is>
      </c>
      <c r="C24" s="33" t="n">
        <v>166.7</v>
      </c>
      <c r="D24" s="34" t="n">
        <v>23.494</v>
      </c>
      <c r="E24" s="35" t="n">
        <v>115.617112</v>
      </c>
      <c r="F24" s="35" t="n">
        <v>29.641221</v>
      </c>
      <c r="G24" s="26" t="inlineStr"/>
    </row>
    <row r="25">
      <c r="A25" s="26" t="n">
        <v>13</v>
      </c>
      <c r="B25" s="26" t="inlineStr">
        <is>
          <t>LSH</t>
        </is>
      </c>
      <c r="C25" s="33" t="n">
        <v>166.7</v>
      </c>
      <c r="D25" s="34" t="n">
        <v>22.668</v>
      </c>
      <c r="E25" s="35" t="n">
        <v>115.617112</v>
      </c>
      <c r="F25" s="35" t="n">
        <v>29.641221</v>
      </c>
      <c r="G25" s="26" t="inlineStr"/>
    </row>
    <row r="26">
      <c r="A26" s="26" t="n">
        <v>14</v>
      </c>
      <c r="B26" s="26" t="inlineStr">
        <is>
          <t>ZZS</t>
        </is>
      </c>
      <c r="C26" s="33" t="n">
        <v>170.3</v>
      </c>
      <c r="D26" s="34" t="n">
        <v>23.495</v>
      </c>
      <c r="E26" s="35" t="n">
        <v>115.617105</v>
      </c>
      <c r="F26" s="35" t="n">
        <v>29.641189</v>
      </c>
      <c r="G26" s="26" t="inlineStr"/>
    </row>
    <row r="27">
      <c r="A27" s="26" t="n">
        <v>15</v>
      </c>
      <c r="B27" s="26" t="inlineStr">
        <is>
          <t>XX4</t>
        </is>
      </c>
      <c r="C27" s="33" t="n">
        <v>183.6</v>
      </c>
      <c r="D27" s="34" t="n">
        <v>21.588</v>
      </c>
      <c r="E27" s="35" t="n">
        <v>115.617078</v>
      </c>
      <c r="F27" s="35" t="n">
        <v>29.641071</v>
      </c>
      <c r="G27" s="26" t="inlineStr"/>
    </row>
    <row r="28">
      <c r="A28" s="26" t="n">
        <v>16</v>
      </c>
      <c r="B28" s="26" t="inlineStr">
        <is>
          <t>XX3</t>
        </is>
      </c>
      <c r="C28" s="33" t="n">
        <v>210.6</v>
      </c>
      <c r="D28" s="34" t="n">
        <v>21.555</v>
      </c>
      <c r="E28" s="35" t="n">
        <v>115.617025</v>
      </c>
      <c r="F28" s="35" t="n">
        <v>29.640832</v>
      </c>
      <c r="G28" s="26" t="inlineStr"/>
    </row>
    <row r="29">
      <c r="A29" s="26" t="n">
        <v>17</v>
      </c>
      <c r="B29" s="26" t="inlineStr">
        <is>
          <t>XX2</t>
        </is>
      </c>
      <c r="C29" s="33" t="n">
        <v>214.2</v>
      </c>
      <c r="D29" s="34" t="n">
        <v>22.641</v>
      </c>
      <c r="E29" s="35" t="n">
        <v>115.617018</v>
      </c>
      <c r="F29" s="35" t="n">
        <v>29.6408</v>
      </c>
      <c r="G29" s="26" t="inlineStr"/>
    </row>
    <row r="30">
      <c r="A30" s="26" t="n">
        <v>18</v>
      </c>
      <c r="B30" s="26" t="inlineStr">
        <is>
          <t>XX1</t>
        </is>
      </c>
      <c r="C30" s="33" t="n">
        <v>309.2</v>
      </c>
      <c r="D30" s="34" t="n">
        <v>22.876</v>
      </c>
      <c r="E30" s="35" t="n">
        <v>115.616831</v>
      </c>
      <c r="F30" s="35" t="n">
        <v>29.639959</v>
      </c>
      <c r="G30" s="26" t="inlineStr"/>
    </row>
    <row r="31">
      <c r="A31" s="26" t="n">
        <v>19</v>
      </c>
      <c r="B31" s="26" t="inlineStr">
        <is>
          <t>YJ</t>
        </is>
      </c>
      <c r="C31" s="33" t="n">
        <v>323.3</v>
      </c>
      <c r="D31" s="34" t="n">
        <v>25.491</v>
      </c>
      <c r="E31" s="35" t="n">
        <v>115.616803</v>
      </c>
      <c r="F31" s="35" t="n">
        <v>29.639834</v>
      </c>
      <c r="G31" s="26" t="inlineStr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