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AFAE90012E000000Z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25.24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115.621853</v>
      </c>
      <c r="C8" s="20" t="n"/>
      <c r="D8" s="1" t="inlineStr">
        <is>
          <t>14.基点纬度(°)</t>
        </is>
      </c>
      <c r="E8" s="31" t="n">
        <v>29.641437</v>
      </c>
      <c r="F8" s="21" t="n"/>
      <c r="G8" s="20" t="n"/>
    </row>
    <row r="9">
      <c r="A9" s="1" t="inlineStr">
        <is>
          <t>15.断面方位角(°)</t>
        </is>
      </c>
      <c r="B9" s="32" t="n">
        <v>230.9533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25.24</v>
      </c>
      <c r="E13" s="35" t="n">
        <v>115.621853</v>
      </c>
      <c r="F13" s="35" t="n">
        <v>29.641437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0.4</v>
      </c>
      <c r="D14" s="34" t="n">
        <v>24.392</v>
      </c>
      <c r="E14" s="35" t="n">
        <v>115.62185</v>
      </c>
      <c r="F14" s="35" t="n">
        <v>29.641435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4.4</v>
      </c>
      <c r="D15" s="34" t="n">
        <v>24.433</v>
      </c>
      <c r="E15" s="35" t="n">
        <v>115.621818</v>
      </c>
      <c r="F15" s="35" t="n">
        <v>29.641412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4.6</v>
      </c>
      <c r="D16" s="34" t="n">
        <v>24.277</v>
      </c>
      <c r="E16" s="35" t="n">
        <v>115.621816</v>
      </c>
      <c r="F16" s="35" t="n">
        <v>29.641411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51.6</v>
      </c>
      <c r="D17" s="34" t="n">
        <v>24.158</v>
      </c>
      <c r="E17" s="35" t="n">
        <v>115.621438</v>
      </c>
      <c r="F17" s="35" t="n">
        <v>29.641145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55.1</v>
      </c>
      <c r="D18" s="34" t="n">
        <v>24.057</v>
      </c>
      <c r="E18" s="35" t="n">
        <v>115.62141</v>
      </c>
      <c r="F18" s="35" t="n">
        <v>29.641125</v>
      </c>
      <c r="G18" s="26" t="inlineStr"/>
    </row>
    <row r="19">
      <c r="A19" s="26" t="n">
        <v>7</v>
      </c>
      <c r="B19" s="26" t="inlineStr">
        <is>
          <t>左堤顶</t>
        </is>
      </c>
      <c r="C19" s="33" t="n">
        <v>62.1</v>
      </c>
      <c r="D19" s="34" t="n">
        <v>24.08</v>
      </c>
      <c r="E19" s="35" t="n">
        <v>115.621354</v>
      </c>
      <c r="F19" s="35" t="n">
        <v>29.641086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74.59999999999999</v>
      </c>
      <c r="D20" s="34" t="n">
        <v>19.975</v>
      </c>
      <c r="E20" s="35" t="n">
        <v>115.621254</v>
      </c>
      <c r="F20" s="35" t="n">
        <v>29.641014</v>
      </c>
      <c r="G20" s="26" t="inlineStr"/>
    </row>
    <row r="21">
      <c r="A21" s="26" t="n">
        <v>9</v>
      </c>
      <c r="B21" s="26" t="inlineStr">
        <is>
          <t>XX</t>
        </is>
      </c>
      <c r="C21" s="33" t="n">
        <v>86.59999999999999</v>
      </c>
      <c r="D21" s="34" t="n">
        <v>19.761</v>
      </c>
      <c r="E21" s="35" t="n">
        <v>115.621157</v>
      </c>
      <c r="F21" s="35" t="n">
        <v>29.640947</v>
      </c>
      <c r="G21" s="26" t="inlineStr"/>
    </row>
    <row r="22">
      <c r="A22" s="26" t="n">
        <v>10</v>
      </c>
      <c r="B22" s="26" t="inlineStr">
        <is>
          <t>XX</t>
        </is>
      </c>
      <c r="C22" s="33" t="n">
        <v>113.6</v>
      </c>
      <c r="D22" s="34" t="n">
        <v>18.761</v>
      </c>
      <c r="E22" s="35" t="n">
        <v>115.62094</v>
      </c>
      <c r="F22" s="35" t="n">
        <v>29.640794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120.3</v>
      </c>
      <c r="D23" s="34" t="n">
        <v>17.752</v>
      </c>
      <c r="E23" s="35" t="n">
        <v>115.620886</v>
      </c>
      <c r="F23" s="35" t="n">
        <v>29.640756</v>
      </c>
      <c r="G23" s="26" t="inlineStr"/>
    </row>
    <row r="24">
      <c r="A24" s="26" t="n">
        <v>12</v>
      </c>
      <c r="B24" s="26" t="inlineStr">
        <is>
          <t>ZDJ</t>
        </is>
      </c>
      <c r="C24" s="33" t="n">
        <v>121.5</v>
      </c>
      <c r="D24" s="34" t="n">
        <v>17.558</v>
      </c>
      <c r="E24" s="35" t="n">
        <v>115.620877</v>
      </c>
      <c r="F24" s="35" t="n">
        <v>29.640749</v>
      </c>
      <c r="G24" s="26" t="inlineStr"/>
    </row>
    <row r="25">
      <c r="A25" s="26" t="n">
        <v>13</v>
      </c>
      <c r="B25" s="26" t="inlineStr">
        <is>
          <t>ZSB</t>
        </is>
      </c>
      <c r="C25" s="33" t="n">
        <v>122</v>
      </c>
      <c r="D25" s="34" t="n">
        <v>17.385</v>
      </c>
      <c r="E25" s="35" t="n">
        <v>115.620873</v>
      </c>
      <c r="F25" s="35" t="n">
        <v>29.640746</v>
      </c>
      <c r="G25" s="26" t="inlineStr"/>
    </row>
    <row r="26">
      <c r="A26" s="26" t="n">
        <v>14</v>
      </c>
      <c r="B26" s="26" t="inlineStr">
        <is>
          <t>SD</t>
        </is>
      </c>
      <c r="C26" s="33" t="n">
        <v>124.6</v>
      </c>
      <c r="D26" s="34" t="n">
        <v>17.283</v>
      </c>
      <c r="E26" s="35" t="n">
        <v>115.620852</v>
      </c>
      <c r="F26" s="35" t="n">
        <v>29.640731</v>
      </c>
      <c r="G26" s="26" t="inlineStr"/>
    </row>
    <row r="27">
      <c r="A27" s="26" t="n">
        <v>15</v>
      </c>
      <c r="B27" s="26" t="inlineStr">
        <is>
          <t>深泓点</t>
        </is>
      </c>
      <c r="C27" s="33" t="n">
        <v>126.6</v>
      </c>
      <c r="D27" s="34" t="n">
        <v>17.066</v>
      </c>
      <c r="E27" s="35" t="n">
        <v>115.620836</v>
      </c>
      <c r="F27" s="35" t="n">
        <v>29.64072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132.3</v>
      </c>
      <c r="D28" s="34" t="n">
        <v>17.184</v>
      </c>
      <c r="E28" s="35" t="n">
        <v>115.62079</v>
      </c>
      <c r="F28" s="35" t="n">
        <v>29.640687</v>
      </c>
      <c r="G28" s="26" t="inlineStr"/>
    </row>
    <row r="29">
      <c r="A29" s="26" t="n">
        <v>17</v>
      </c>
      <c r="B29" s="26" t="inlineStr">
        <is>
          <t>SD</t>
        </is>
      </c>
      <c r="C29" s="33" t="n">
        <v>135</v>
      </c>
      <c r="D29" s="34" t="n">
        <v>17.107</v>
      </c>
      <c r="E29" s="35" t="n">
        <v>115.620768</v>
      </c>
      <c r="F29" s="35" t="n">
        <v>29.640672</v>
      </c>
      <c r="G29" s="26" t="inlineStr"/>
    </row>
    <row r="30">
      <c r="A30" s="26" t="n">
        <v>18</v>
      </c>
      <c r="B30" s="26" t="inlineStr">
        <is>
          <t>SD</t>
        </is>
      </c>
      <c r="C30" s="33" t="n">
        <v>138</v>
      </c>
      <c r="D30" s="34" t="n">
        <v>17.335</v>
      </c>
      <c r="E30" s="35" t="n">
        <v>115.620745</v>
      </c>
      <c r="F30" s="35" t="n">
        <v>29.640656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140</v>
      </c>
      <c r="D31" s="34" t="n">
        <v>17.216</v>
      </c>
      <c r="E31" s="35" t="n">
        <v>115.620728</v>
      </c>
      <c r="F31" s="35" t="n">
        <v>29.640644</v>
      </c>
      <c r="G31" s="26" t="inlineStr"/>
    </row>
    <row r="32">
      <c r="A32" s="26" t="n">
        <v>20</v>
      </c>
      <c r="B32" s="26" t="inlineStr">
        <is>
          <t>SD</t>
        </is>
      </c>
      <c r="C32" s="33" t="n">
        <v>142.9</v>
      </c>
      <c r="D32" s="34" t="n">
        <v>17.158</v>
      </c>
      <c r="E32" s="35" t="n">
        <v>115.620705</v>
      </c>
      <c r="F32" s="35" t="n">
        <v>29.640628</v>
      </c>
      <c r="G32" s="26" t="inlineStr"/>
    </row>
    <row r="33">
      <c r="A33" s="26" t="n">
        <v>21</v>
      </c>
      <c r="B33" s="26" t="inlineStr">
        <is>
          <t>YSB</t>
        </is>
      </c>
      <c r="C33" s="33" t="n">
        <v>144.9</v>
      </c>
      <c r="D33" s="34" t="n">
        <v>17.403</v>
      </c>
      <c r="E33" s="35" t="n">
        <v>115.620689</v>
      </c>
      <c r="F33" s="35" t="n">
        <v>29.640616</v>
      </c>
      <c r="G33" s="26" t="inlineStr"/>
    </row>
    <row r="34">
      <c r="A34" s="26" t="n">
        <v>22</v>
      </c>
      <c r="B34" s="26" t="inlineStr">
        <is>
          <t>YDJ</t>
        </is>
      </c>
      <c r="C34" s="33" t="n">
        <v>147</v>
      </c>
      <c r="D34" s="34" t="n">
        <v>17.507</v>
      </c>
      <c r="E34" s="35" t="n">
        <v>115.620672</v>
      </c>
      <c r="F34" s="35" t="n">
        <v>29.640604</v>
      </c>
      <c r="G34" s="26" t="inlineStr"/>
    </row>
    <row r="35">
      <c r="A35" s="26" t="n">
        <v>23</v>
      </c>
      <c r="B35" s="26" t="inlineStr">
        <is>
          <t>XX</t>
        </is>
      </c>
      <c r="C35" s="33" t="n">
        <v>157.2</v>
      </c>
      <c r="D35" s="34" t="n">
        <v>18.35</v>
      </c>
      <c r="E35" s="35" t="n">
        <v>115.62059</v>
      </c>
      <c r="F35" s="35" t="n">
        <v>29.640547</v>
      </c>
      <c r="G35" s="26" t="inlineStr"/>
    </row>
    <row r="36">
      <c r="A36" s="26" t="n">
        <v>24</v>
      </c>
      <c r="B36" s="26" t="inlineStr">
        <is>
          <t>XX</t>
        </is>
      </c>
      <c r="C36" s="33" t="n">
        <v>161</v>
      </c>
      <c r="D36" s="34" t="n">
        <v>18.594</v>
      </c>
      <c r="E36" s="35" t="n">
        <v>115.620559</v>
      </c>
      <c r="F36" s="35" t="n">
        <v>29.640525</v>
      </c>
      <c r="G36" s="26" t="inlineStr"/>
    </row>
    <row r="37">
      <c r="A37" s="26" t="n">
        <v>25</v>
      </c>
      <c r="B37" s="26" t="inlineStr">
        <is>
          <t>XX</t>
        </is>
      </c>
      <c r="C37" s="33" t="n">
        <v>162.2</v>
      </c>
      <c r="D37" s="34" t="n">
        <v>18.904</v>
      </c>
      <c r="E37" s="35" t="n">
        <v>115.62055</v>
      </c>
      <c r="F37" s="35" t="n">
        <v>29.640518</v>
      </c>
      <c r="G37" s="26" t="inlineStr"/>
    </row>
    <row r="38">
      <c r="A38" s="26" t="n">
        <v>26</v>
      </c>
      <c r="B38" s="26" t="inlineStr">
        <is>
          <t>XX</t>
        </is>
      </c>
      <c r="C38" s="33" t="n">
        <v>180.6</v>
      </c>
      <c r="D38" s="34" t="n">
        <v>19.934</v>
      </c>
      <c r="E38" s="35" t="n">
        <v>115.620402</v>
      </c>
      <c r="F38" s="35" t="n">
        <v>29.640414</v>
      </c>
      <c r="G38" s="26" t="inlineStr"/>
    </row>
    <row r="39">
      <c r="A39" s="26" t="n">
        <v>27</v>
      </c>
      <c r="B39" s="26" t="inlineStr">
        <is>
          <t>XX</t>
        </is>
      </c>
      <c r="C39" s="33" t="n">
        <v>210.5</v>
      </c>
      <c r="D39" s="34" t="n">
        <v>21.08</v>
      </c>
      <c r="E39" s="35" t="n">
        <v>115.620162</v>
      </c>
      <c r="F39" s="35" t="n">
        <v>29.640245</v>
      </c>
      <c r="G39" s="26" t="inlineStr"/>
    </row>
    <row r="40">
      <c r="A40" s="26" t="n">
        <v>28</v>
      </c>
      <c r="B40" s="26" t="inlineStr">
        <is>
          <t>右堤顶</t>
        </is>
      </c>
      <c r="C40" s="33" t="n">
        <v>216.4</v>
      </c>
      <c r="D40" s="34" t="n">
        <v>23.944</v>
      </c>
      <c r="E40" s="35" t="n">
        <v>115.620114</v>
      </c>
      <c r="F40" s="35" t="n">
        <v>29.640211</v>
      </c>
      <c r="G40" s="26" t="inlineStr"/>
    </row>
    <row r="41">
      <c r="A41" s="26" t="n">
        <v>29</v>
      </c>
      <c r="B41" s="26" t="inlineStr">
        <is>
          <t>XX1</t>
        </is>
      </c>
      <c r="C41" s="33" t="n">
        <v>223.4</v>
      </c>
      <c r="D41" s="34" t="n">
        <v>24.291</v>
      </c>
      <c r="E41" s="35" t="n">
        <v>115.620058</v>
      </c>
      <c r="F41" s="35" t="n">
        <v>29.640171</v>
      </c>
      <c r="G41" s="26" t="inlineStr"/>
    </row>
    <row r="42">
      <c r="A42" s="26" t="n">
        <v>30</v>
      </c>
      <c r="B42" s="26" t="inlineStr">
        <is>
          <t>XX0</t>
        </is>
      </c>
      <c r="C42" s="33" t="n">
        <v>229.1</v>
      </c>
      <c r="D42" s="34" t="n">
        <v>24.332</v>
      </c>
      <c r="E42" s="35" t="n">
        <v>115.620013</v>
      </c>
      <c r="F42" s="35" t="n">
        <v>29.64014</v>
      </c>
      <c r="G42" s="26" t="inlineStr"/>
    </row>
    <row r="43">
      <c r="A43" s="26" t="n">
        <v>31</v>
      </c>
      <c r="B43" s="26" t="inlineStr">
        <is>
          <t>XX</t>
        </is>
      </c>
      <c r="C43" s="33" t="n">
        <v>250.2</v>
      </c>
      <c r="D43" s="34" t="n">
        <v>24.257</v>
      </c>
      <c r="E43" s="35" t="n">
        <v>115.619843</v>
      </c>
      <c r="F43" s="35" t="n">
        <v>29.64002</v>
      </c>
      <c r="G43" s="26" t="inlineStr"/>
    </row>
    <row r="44">
      <c r="A44" s="26" t="n">
        <v>32</v>
      </c>
      <c r="B44" s="26" t="inlineStr">
        <is>
          <t>YJ</t>
        </is>
      </c>
      <c r="C44" s="33" t="n">
        <v>251.7</v>
      </c>
      <c r="D44" s="34" t="n">
        <v>25.209</v>
      </c>
      <c r="E44" s="35" t="n">
        <v>115.619831</v>
      </c>
      <c r="F44" s="35" t="n">
        <v>29.640012</v>
      </c>
      <c r="G44" s="26" t="inlineStr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