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24.66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115.620171</v>
      </c>
      <c r="C8" s="20" t="n"/>
      <c r="D8" s="1" t="inlineStr">
        <is>
          <t>14.基点纬度(°)</t>
        </is>
      </c>
      <c r="E8" s="31" t="n">
        <v>29.6424</v>
      </c>
      <c r="F8" s="21" t="n"/>
      <c r="G8" s="20" t="n"/>
    </row>
    <row r="9">
      <c r="A9" s="1" t="inlineStr">
        <is>
          <t>15.断面方位角(°)</t>
        </is>
      </c>
      <c r="B9" s="32" t="n">
        <v>228.9335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24.66</v>
      </c>
      <c r="E13" s="35" t="n">
        <v>115.620171</v>
      </c>
      <c r="F13" s="35" t="n">
        <v>29.6424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</v>
      </c>
      <c r="D14" s="34" t="n">
        <v>23.19</v>
      </c>
      <c r="E14" s="35" t="n">
        <v>115.620148</v>
      </c>
      <c r="F14" s="35" t="n">
        <v>29.642382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22</v>
      </c>
      <c r="D15" s="34" t="n">
        <v>23.223</v>
      </c>
      <c r="E15" s="35" t="n">
        <v>115.619999</v>
      </c>
      <c r="F15" s="35" t="n">
        <v>29.642269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47.8</v>
      </c>
      <c r="D16" s="34" t="n">
        <v>22.765</v>
      </c>
      <c r="E16" s="35" t="n">
        <v>115.619798</v>
      </c>
      <c r="F16" s="35" t="n">
        <v>29.642117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90.2</v>
      </c>
      <c r="D17" s="34" t="n">
        <v>23.748</v>
      </c>
      <c r="E17" s="35" t="n">
        <v>115.619468</v>
      </c>
      <c r="F17" s="35" t="n">
        <v>29.641867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100.4</v>
      </c>
      <c r="D18" s="34" t="n">
        <v>23.941</v>
      </c>
      <c r="E18" s="35" t="n">
        <v>115.619388</v>
      </c>
      <c r="F18" s="35" t="n">
        <v>29.641807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114.2</v>
      </c>
      <c r="D19" s="34" t="n">
        <v>24.257</v>
      </c>
      <c r="E19" s="35" t="n">
        <v>115.61928</v>
      </c>
      <c r="F19" s="35" t="n">
        <v>29.641725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118.4</v>
      </c>
      <c r="D20" s="34" t="n">
        <v>21.416</v>
      </c>
      <c r="E20" s="35" t="n">
        <v>115.619247</v>
      </c>
      <c r="F20" s="35" t="n">
        <v>29.6417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122.2</v>
      </c>
      <c r="D21" s="34" t="n">
        <v>21.155</v>
      </c>
      <c r="E21" s="35" t="n">
        <v>115.619217</v>
      </c>
      <c r="F21" s="35" t="n">
        <v>29.641677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125.6</v>
      </c>
      <c r="D22" s="34" t="n">
        <v>20.122</v>
      </c>
      <c r="E22" s="35" t="n">
        <v>115.619191</v>
      </c>
      <c r="F22" s="35" t="n">
        <v>29.641658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126.2</v>
      </c>
      <c r="D23" s="34" t="n">
        <v>20.096</v>
      </c>
      <c r="E23" s="35" t="n">
        <v>115.619186</v>
      </c>
      <c r="F23" s="35" t="n">
        <v>29.641654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130.5</v>
      </c>
      <c r="D24" s="34" t="n">
        <v>18.16</v>
      </c>
      <c r="E24" s="35" t="n">
        <v>115.619153</v>
      </c>
      <c r="F24" s="35" t="n">
        <v>29.641629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139.3</v>
      </c>
      <c r="D25" s="34" t="n">
        <v>18.182</v>
      </c>
      <c r="E25" s="35" t="n">
        <v>115.619085</v>
      </c>
      <c r="F25" s="35" t="n">
        <v>29.641577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142.6</v>
      </c>
      <c r="D26" s="34" t="n">
        <v>18.344</v>
      </c>
      <c r="E26" s="35" t="n">
        <v>115.619059</v>
      </c>
      <c r="F26" s="35" t="n">
        <v>29.641557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159.7</v>
      </c>
      <c r="D27" s="34" t="n">
        <v>18.697</v>
      </c>
      <c r="E27" s="35" t="n">
        <v>115.618926</v>
      </c>
      <c r="F27" s="35" t="n">
        <v>29.641456</v>
      </c>
      <c r="G27" s="26" t="inlineStr"/>
    </row>
    <row r="28">
      <c r="A28" s="26" t="n">
        <v>16</v>
      </c>
      <c r="B28" s="26" t="inlineStr">
        <is>
          <t>ZDJ</t>
        </is>
      </c>
      <c r="C28" s="33" t="n">
        <v>163.6</v>
      </c>
      <c r="D28" s="34" t="n">
        <v>18.314</v>
      </c>
      <c r="E28" s="35" t="n">
        <v>115.618895</v>
      </c>
      <c r="F28" s="35" t="n">
        <v>29.641433</v>
      </c>
      <c r="G28" s="26" t="inlineStr"/>
    </row>
    <row r="29">
      <c r="A29" s="26" t="n">
        <v>17</v>
      </c>
      <c r="B29" s="26" t="inlineStr">
        <is>
          <t>ZSB</t>
        </is>
      </c>
      <c r="C29" s="33" t="n">
        <v>165.2</v>
      </c>
      <c r="D29" s="34" t="n">
        <v>18.203</v>
      </c>
      <c r="E29" s="35" t="n">
        <v>115.618882</v>
      </c>
      <c r="F29" s="35" t="n">
        <v>29.641424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167.5</v>
      </c>
      <c r="D30" s="34" t="n">
        <v>17.836</v>
      </c>
      <c r="E30" s="35" t="n">
        <v>115.618864</v>
      </c>
      <c r="F30" s="35" t="n">
        <v>29.64141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169.9</v>
      </c>
      <c r="D31" s="34" t="n">
        <v>17.79</v>
      </c>
      <c r="E31" s="35" t="n">
        <v>115.618845</v>
      </c>
      <c r="F31" s="35" t="n">
        <v>29.641396</v>
      </c>
      <c r="G31" s="26" t="inlineStr"/>
    </row>
    <row r="32">
      <c r="A32" s="26" t="n">
        <v>20</v>
      </c>
      <c r="B32" s="26" t="inlineStr">
        <is>
          <t>深泓点</t>
        </is>
      </c>
      <c r="C32" s="33" t="n">
        <v>171.9</v>
      </c>
      <c r="D32" s="34" t="n">
        <v>17.65</v>
      </c>
      <c r="E32" s="35" t="n">
        <v>115.61883</v>
      </c>
      <c r="F32" s="35" t="n">
        <v>29.641384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174.3</v>
      </c>
      <c r="D33" s="34" t="n">
        <v>17.674</v>
      </c>
      <c r="E33" s="35" t="n">
        <v>115.618811</v>
      </c>
      <c r="F33" s="35" t="n">
        <v>29.64137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174.6</v>
      </c>
      <c r="D34" s="34" t="n">
        <v>17.727</v>
      </c>
      <c r="E34" s="35" t="n">
        <v>115.618809</v>
      </c>
      <c r="F34" s="35" t="n">
        <v>29.641368</v>
      </c>
      <c r="G34" s="26" t="inlineStr"/>
    </row>
    <row r="35">
      <c r="A35" s="26" t="n">
        <v>23</v>
      </c>
      <c r="B35" s="26" t="inlineStr">
        <is>
          <t>SD</t>
        </is>
      </c>
      <c r="C35" s="33" t="n">
        <v>177.3</v>
      </c>
      <c r="D35" s="34" t="n">
        <v>17.991</v>
      </c>
      <c r="E35" s="35" t="n">
        <v>115.618788</v>
      </c>
      <c r="F35" s="35" t="n">
        <v>29.641352</v>
      </c>
      <c r="G35" s="26" t="inlineStr"/>
    </row>
    <row r="36">
      <c r="A36" s="26" t="n">
        <v>24</v>
      </c>
      <c r="B36" s="26" t="inlineStr">
        <is>
          <t>SD</t>
        </is>
      </c>
      <c r="C36" s="33" t="n">
        <v>179.2</v>
      </c>
      <c r="D36" s="34" t="n">
        <v>18.076</v>
      </c>
      <c r="E36" s="35" t="n">
        <v>115.618773</v>
      </c>
      <c r="F36" s="35" t="n">
        <v>29.641341</v>
      </c>
      <c r="G36" s="26" t="inlineStr"/>
    </row>
    <row r="37">
      <c r="A37" s="26" t="n">
        <v>25</v>
      </c>
      <c r="B37" s="26" t="inlineStr">
        <is>
          <t>SD</t>
        </is>
      </c>
      <c r="C37" s="33" t="n">
        <v>180.7</v>
      </c>
      <c r="D37" s="34" t="n">
        <v>17.917</v>
      </c>
      <c r="E37" s="35" t="n">
        <v>115.618761</v>
      </c>
      <c r="F37" s="35" t="n">
        <v>29.641332</v>
      </c>
      <c r="G37" s="26" t="inlineStr"/>
    </row>
    <row r="38">
      <c r="A38" s="26" t="n">
        <v>26</v>
      </c>
      <c r="B38" s="26" t="inlineStr">
        <is>
          <t>SD</t>
        </is>
      </c>
      <c r="C38" s="33" t="n">
        <v>183.3</v>
      </c>
      <c r="D38" s="34" t="n">
        <v>17.837</v>
      </c>
      <c r="E38" s="35" t="n">
        <v>115.618741</v>
      </c>
      <c r="F38" s="35" t="n">
        <v>29.641317</v>
      </c>
      <c r="G38" s="26" t="inlineStr"/>
    </row>
    <row r="39">
      <c r="A39" s="26" t="n">
        <v>27</v>
      </c>
      <c r="B39" s="26" t="inlineStr">
        <is>
          <t>SD</t>
        </is>
      </c>
      <c r="C39" s="33" t="n">
        <v>184.6</v>
      </c>
      <c r="D39" s="34" t="n">
        <v>17.991</v>
      </c>
      <c r="E39" s="35" t="n">
        <v>115.618731</v>
      </c>
      <c r="F39" s="35" t="n">
        <v>29.641309</v>
      </c>
      <c r="G39" s="26" t="inlineStr"/>
    </row>
    <row r="40">
      <c r="A40" s="26" t="n">
        <v>28</v>
      </c>
      <c r="B40" s="26" t="inlineStr">
        <is>
          <t>YSB</t>
        </is>
      </c>
      <c r="C40" s="33" t="n">
        <v>186.2</v>
      </c>
      <c r="D40" s="34" t="n">
        <v>18.194</v>
      </c>
      <c r="E40" s="35" t="n">
        <v>115.618718</v>
      </c>
      <c r="F40" s="35" t="n">
        <v>29.6413</v>
      </c>
      <c r="G40" s="26" t="inlineStr"/>
    </row>
    <row r="41">
      <c r="A41" s="26" t="n">
        <v>29</v>
      </c>
      <c r="B41" s="26" t="inlineStr">
        <is>
          <t>YDJ</t>
        </is>
      </c>
      <c r="C41" s="33" t="n">
        <v>192.1</v>
      </c>
      <c r="D41" s="34" t="n">
        <v>19.062</v>
      </c>
      <c r="E41" s="35" t="n">
        <v>115.618672</v>
      </c>
      <c r="F41" s="35" t="n">
        <v>29.641265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203.6</v>
      </c>
      <c r="D42" s="34" t="n">
        <v>19.336</v>
      </c>
      <c r="E42" s="35" t="n">
        <v>115.618583</v>
      </c>
      <c r="F42" s="35" t="n">
        <v>29.641197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224.5</v>
      </c>
      <c r="D43" s="34" t="n">
        <v>19.922</v>
      </c>
      <c r="E43" s="35" t="n">
        <v>115.61842</v>
      </c>
      <c r="F43" s="35" t="n">
        <v>29.641073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231.4</v>
      </c>
      <c r="D44" s="34" t="n">
        <v>20.073</v>
      </c>
      <c r="E44" s="35" t="n">
        <v>115.618366</v>
      </c>
      <c r="F44" s="35" t="n">
        <v>29.641033</v>
      </c>
      <c r="G44" s="26" t="inlineStr"/>
    </row>
    <row r="45">
      <c r="A45" s="26" t="n">
        <v>33</v>
      </c>
      <c r="B45" s="26" t="inlineStr">
        <is>
          <t>右堤顶</t>
        </is>
      </c>
      <c r="C45" s="33" t="n">
        <v>237.8</v>
      </c>
      <c r="D45" s="34" t="n">
        <v>24.178</v>
      </c>
      <c r="E45" s="35" t="n">
        <v>115.618316</v>
      </c>
      <c r="F45" s="35" t="n">
        <v>29.640995</v>
      </c>
      <c r="G45" s="26" t="inlineStr"/>
    </row>
    <row r="46">
      <c r="A46" s="26" t="n">
        <v>34</v>
      </c>
      <c r="B46" s="26" t="inlineStr">
        <is>
          <t>XX</t>
        </is>
      </c>
      <c r="C46" s="33" t="n">
        <v>275.2</v>
      </c>
      <c r="D46" s="34" t="n">
        <v>23.909</v>
      </c>
      <c r="E46" s="35" t="n">
        <v>115.618024</v>
      </c>
      <c r="F46" s="35" t="n">
        <v>29.640774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310.5</v>
      </c>
      <c r="D47" s="34" t="n">
        <v>23.456</v>
      </c>
      <c r="E47" s="35" t="n">
        <v>115.617749</v>
      </c>
      <c r="F47" s="35" t="n">
        <v>29.640565</v>
      </c>
      <c r="G47" s="26" t="inlineStr"/>
    </row>
    <row r="48">
      <c r="A48" s="26" t="n">
        <v>36</v>
      </c>
      <c r="B48" s="26" t="inlineStr">
        <is>
          <t>XX</t>
        </is>
      </c>
      <c r="C48" s="33" t="n">
        <v>334.8</v>
      </c>
      <c r="D48" s="34" t="n">
        <v>23.446</v>
      </c>
      <c r="E48" s="35" t="n">
        <v>115.617559</v>
      </c>
      <c r="F48" s="35" t="n">
        <v>29.640422</v>
      </c>
      <c r="G48" s="26" t="inlineStr"/>
    </row>
    <row r="49">
      <c r="A49" s="26" t="n">
        <v>37</v>
      </c>
      <c r="B49" s="26" t="inlineStr">
        <is>
          <t>YJ</t>
        </is>
      </c>
      <c r="C49" s="33" t="n">
        <v>360.6</v>
      </c>
      <c r="D49" s="34" t="n">
        <v>24.662</v>
      </c>
      <c r="E49" s="35" t="n">
        <v>115.617358</v>
      </c>
      <c r="F49" s="35" t="n">
        <v>29.640269</v>
      </c>
      <c r="G49" s="26" t="inlineStr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