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大冲水CS011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42.235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115.552615</v>
      </c>
      <c r="C8" s="20" t="n"/>
      <c r="D8" s="1" t="inlineStr">
        <is>
          <t>14.基点纬度(°)</t>
        </is>
      </c>
      <c r="E8" s="7" t="n">
        <v>29.649675</v>
      </c>
      <c r="F8" s="21" t="n"/>
      <c r="G8" s="20" t="n"/>
    </row>
    <row r="9">
      <c r="A9" s="1" t="inlineStr">
        <is>
          <t>15.断面方位角(°)</t>
        </is>
      </c>
      <c r="B9" s="7" t="n">
        <v>318.1485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42.235</v>
      </c>
      <c r="E13" s="23" t="n">
        <v>115.552615</v>
      </c>
      <c r="F13" s="23" t="n">
        <v>29.649675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0.6</v>
      </c>
      <c r="D14" s="23" t="n">
        <v>41.698</v>
      </c>
      <c r="E14" s="23" t="n">
        <v>115.552611</v>
      </c>
      <c r="F14" s="23" t="n">
        <v>29.649679</v>
      </c>
      <c r="G14" s="23" t="n"/>
    </row>
    <row r="15">
      <c r="A15" s="23" t="n">
        <v>3</v>
      </c>
      <c r="B15" s="23" t="inlineStr">
        <is>
          <t>ZDJ</t>
        </is>
      </c>
      <c r="C15" s="24" t="n">
        <v>1.8</v>
      </c>
      <c r="D15" s="23" t="n">
        <v>41.521</v>
      </c>
      <c r="E15" s="23" t="n">
        <v>115.552603</v>
      </c>
      <c r="F15" s="23" t="n">
        <v>29.649687</v>
      </c>
      <c r="G15" s="23" t="n"/>
    </row>
    <row r="16">
      <c r="A16" s="23" t="n">
        <v>4</v>
      </c>
      <c r="B16" s="23" t="inlineStr">
        <is>
          <t>ZSB</t>
        </is>
      </c>
      <c r="C16" s="24" t="n">
        <v>3</v>
      </c>
      <c r="D16" s="23" t="n">
        <v>41.358</v>
      </c>
      <c r="E16" s="23" t="n">
        <v>115.552595</v>
      </c>
      <c r="F16" s="23" t="n">
        <v>29.649695</v>
      </c>
      <c r="G16" s="23" t="n"/>
    </row>
    <row r="17">
      <c r="A17" s="23" t="n">
        <v>5</v>
      </c>
      <c r="B17" s="23" t="inlineStr">
        <is>
          <t>SD1</t>
        </is>
      </c>
      <c r="C17" s="24" t="n">
        <v>4.4</v>
      </c>
      <c r="D17" s="23" t="n">
        <v>41.236</v>
      </c>
      <c r="E17" s="23" t="n">
        <v>115.552585</v>
      </c>
      <c r="F17" s="23" t="n">
        <v>29.649704</v>
      </c>
      <c r="G17" s="23" t="n"/>
    </row>
    <row r="18">
      <c r="A18" s="23" t="n">
        <v>6</v>
      </c>
      <c r="B18" s="23" t="inlineStr">
        <is>
          <t>SD0</t>
        </is>
      </c>
      <c r="C18" s="24" t="n">
        <v>6.3</v>
      </c>
      <c r="D18" s="23" t="n">
        <v>41.144</v>
      </c>
      <c r="E18" s="23" t="n">
        <v>115.552572</v>
      </c>
      <c r="F18" s="23" t="n">
        <v>29.649717</v>
      </c>
      <c r="G18" s="23" t="n"/>
    </row>
    <row r="19">
      <c r="A19" s="23" t="n">
        <v>7</v>
      </c>
      <c r="B19" s="23" t="inlineStr">
        <is>
          <t>深泓点</t>
        </is>
      </c>
      <c r="C19" s="24" t="n">
        <v>10.4</v>
      </c>
      <c r="D19" s="23" t="n">
        <v>41.12</v>
      </c>
      <c r="E19" s="23" t="n">
        <v>115.552543</v>
      </c>
      <c r="F19" s="23" t="n">
        <v>29.649745</v>
      </c>
      <c r="G19" s="23" t="n"/>
    </row>
    <row r="20">
      <c r="A20" s="23" t="n">
        <v>8</v>
      </c>
      <c r="B20" s="23" t="inlineStr">
        <is>
          <t>YSB</t>
        </is>
      </c>
      <c r="C20" s="24" t="n">
        <v>12.2</v>
      </c>
      <c r="D20" s="23" t="n">
        <v>41.355</v>
      </c>
      <c r="E20" s="23" t="n">
        <v>115.552531</v>
      </c>
      <c r="F20" s="23" t="n">
        <v>29.649757</v>
      </c>
      <c r="G20" s="23" t="n"/>
    </row>
    <row r="21">
      <c r="A21" s="23" t="n">
        <v>9</v>
      </c>
      <c r="B21" s="23" t="inlineStr">
        <is>
          <t>YDJ</t>
        </is>
      </c>
      <c r="C21" s="24" t="n">
        <v>13</v>
      </c>
      <c r="D21" s="23" t="n">
        <v>41.398</v>
      </c>
      <c r="E21" s="23" t="n">
        <v>115.552526</v>
      </c>
      <c r="F21" s="23" t="n">
        <v>29.649762</v>
      </c>
      <c r="G21" s="23" t="n"/>
    </row>
    <row r="22">
      <c r="A22" s="23" t="n">
        <v>10</v>
      </c>
      <c r="B22" s="23" t="inlineStr">
        <is>
          <t>右堤顶</t>
        </is>
      </c>
      <c r="C22" s="24" t="n">
        <v>13.6</v>
      </c>
      <c r="D22" s="23" t="n">
        <v>42.328</v>
      </c>
      <c r="E22" s="23" t="n">
        <v>115.552522</v>
      </c>
      <c r="F22" s="23" t="n">
        <v>29.649766</v>
      </c>
      <c r="G22" s="23" t="n"/>
    </row>
    <row r="23">
      <c r="A23" s="23" t="n">
        <v>11</v>
      </c>
      <c r="B23" s="23" t="inlineStr">
        <is>
          <t>YJ</t>
        </is>
      </c>
      <c r="C23" s="24" t="n">
        <v>13.8</v>
      </c>
      <c r="D23" s="23" t="n">
        <v>42.29</v>
      </c>
      <c r="E23" s="23" t="n">
        <v>115.55252</v>
      </c>
      <c r="F23" s="23" t="n">
        <v>29.649767</v>
      </c>
      <c r="G23" s="2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