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瀼河CS007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28.835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115.59773</v>
      </c>
      <c r="C8" s="20" t="n"/>
      <c r="D8" s="1" t="inlineStr">
        <is>
          <t>14.基点纬度(°)</t>
        </is>
      </c>
      <c r="E8" s="31" t="n">
        <v>29.598414</v>
      </c>
      <c r="F8" s="21" t="n"/>
      <c r="G8" s="20" t="n"/>
    </row>
    <row r="9">
      <c r="A9" s="1" t="inlineStr">
        <is>
          <t>15.断面方位角(°)</t>
        </is>
      </c>
      <c r="B9" s="32" t="n">
        <v>159.7295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28.835</v>
      </c>
      <c r="E13" s="35" t="n">
        <v>115.59773</v>
      </c>
      <c r="F13" s="35" t="n">
        <v>29.598414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1.6</v>
      </c>
      <c r="D14" s="34" t="n">
        <v>27.786</v>
      </c>
      <c r="E14" s="35" t="n">
        <v>115.597736</v>
      </c>
      <c r="F14" s="35" t="n">
        <v>29.598401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6.3</v>
      </c>
      <c r="D15" s="34" t="n">
        <v>26.708</v>
      </c>
      <c r="E15" s="35" t="n">
        <v>115.597753</v>
      </c>
      <c r="F15" s="35" t="n">
        <v>29.598361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77.90000000000001</v>
      </c>
      <c r="D16" s="34" t="n">
        <v>26.892</v>
      </c>
      <c r="E16" s="35" t="n">
        <v>115.59801</v>
      </c>
      <c r="F16" s="35" t="n">
        <v>29.597756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89.59999999999999</v>
      </c>
      <c r="D17" s="34" t="n">
        <v>26.906</v>
      </c>
      <c r="E17" s="35" t="n">
        <v>115.598052</v>
      </c>
      <c r="F17" s="35" t="n">
        <v>29.597656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90.2</v>
      </c>
      <c r="D18" s="34" t="n">
        <v>27.305</v>
      </c>
      <c r="E18" s="35" t="n">
        <v>115.598054</v>
      </c>
      <c r="F18" s="35" t="n">
        <v>29.597652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102.3</v>
      </c>
      <c r="D19" s="34" t="n">
        <v>28.097</v>
      </c>
      <c r="E19" s="35" t="n">
        <v>115.598097</v>
      </c>
      <c r="F19" s="35" t="n">
        <v>29.59755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108.8</v>
      </c>
      <c r="D20" s="34" t="n">
        <v>25.371</v>
      </c>
      <c r="E20" s="35" t="n">
        <v>115.598121</v>
      </c>
      <c r="F20" s="35" t="n">
        <v>29.597494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126.6</v>
      </c>
      <c r="D21" s="34" t="n">
        <v>24.568</v>
      </c>
      <c r="E21" s="35" t="n">
        <v>115.598184</v>
      </c>
      <c r="F21" s="35" t="n">
        <v>29.597344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131.2</v>
      </c>
      <c r="D22" s="34" t="n">
        <v>23.378</v>
      </c>
      <c r="E22" s="35" t="n">
        <v>115.598201</v>
      </c>
      <c r="F22" s="35" t="n">
        <v>29.597305</v>
      </c>
      <c r="G22" s="26" t="inlineStr"/>
    </row>
    <row r="23">
      <c r="A23" s="26" t="n">
        <v>11</v>
      </c>
      <c r="B23" s="26" t="inlineStr">
        <is>
          <t>ZDJ</t>
        </is>
      </c>
      <c r="C23" s="33" t="n">
        <v>136.5</v>
      </c>
      <c r="D23" s="34" t="n">
        <v>23.119</v>
      </c>
      <c r="E23" s="35" t="n">
        <v>115.59822</v>
      </c>
      <c r="F23" s="35" t="n">
        <v>29.59726</v>
      </c>
      <c r="G23" s="26" t="inlineStr"/>
    </row>
    <row r="24">
      <c r="A24" s="26" t="n">
        <v>12</v>
      </c>
      <c r="B24" s="26" t="inlineStr">
        <is>
          <t>ZSB</t>
        </is>
      </c>
      <c r="C24" s="33" t="n">
        <v>138.2</v>
      </c>
      <c r="D24" s="34" t="n">
        <v>22.967</v>
      </c>
      <c r="E24" s="35" t="n">
        <v>115.598226</v>
      </c>
      <c r="F24" s="35" t="n">
        <v>29.597246</v>
      </c>
      <c r="G24" s="26" t="inlineStr"/>
    </row>
    <row r="25">
      <c r="A25" s="26" t="n">
        <v>13</v>
      </c>
      <c r="B25" s="26" t="inlineStr">
        <is>
          <t>SD</t>
        </is>
      </c>
      <c r="C25" s="33" t="n">
        <v>139.2</v>
      </c>
      <c r="D25" s="34" t="n">
        <v>22.841</v>
      </c>
      <c r="E25" s="35" t="n">
        <v>115.59823</v>
      </c>
      <c r="F25" s="35" t="n">
        <v>29.597237</v>
      </c>
      <c r="G25" s="26" t="inlineStr"/>
    </row>
    <row r="26">
      <c r="A26" s="26" t="n">
        <v>14</v>
      </c>
      <c r="B26" s="26" t="inlineStr">
        <is>
          <t>深泓点</t>
        </is>
      </c>
      <c r="C26" s="33" t="n">
        <v>141.2</v>
      </c>
      <c r="D26" s="34" t="n">
        <v>22.576</v>
      </c>
      <c r="E26" s="35" t="n">
        <v>115.598237</v>
      </c>
      <c r="F26" s="35" t="n">
        <v>29.597221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142.4</v>
      </c>
      <c r="D27" s="34" t="n">
        <v>22.735</v>
      </c>
      <c r="E27" s="35" t="n">
        <v>115.598241</v>
      </c>
      <c r="F27" s="35" t="n">
        <v>29.597211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143.4</v>
      </c>
      <c r="D28" s="34" t="n">
        <v>22.825</v>
      </c>
      <c r="E28" s="35" t="n">
        <v>115.598245</v>
      </c>
      <c r="F28" s="35" t="n">
        <v>29.597202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144.7</v>
      </c>
      <c r="D29" s="34" t="n">
        <v>22.71</v>
      </c>
      <c r="E29" s="35" t="n">
        <v>115.59825</v>
      </c>
      <c r="F29" s="35" t="n">
        <v>29.59719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146.4</v>
      </c>
      <c r="D30" s="34" t="n">
        <v>22.728</v>
      </c>
      <c r="E30" s="35" t="n">
        <v>115.598256</v>
      </c>
      <c r="F30" s="35" t="n">
        <v>29.597176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147.7</v>
      </c>
      <c r="D31" s="34" t="n">
        <v>22.865</v>
      </c>
      <c r="E31" s="35" t="n">
        <v>115.59826</v>
      </c>
      <c r="F31" s="35" t="n">
        <v>29.597166</v>
      </c>
      <c r="G31" s="26" t="inlineStr"/>
    </row>
    <row r="32">
      <c r="A32" s="26" t="n">
        <v>20</v>
      </c>
      <c r="B32" s="26" t="inlineStr">
        <is>
          <t>YSB</t>
        </is>
      </c>
      <c r="C32" s="33" t="n">
        <v>148.9</v>
      </c>
      <c r="D32" s="34" t="n">
        <v>22.985</v>
      </c>
      <c r="E32" s="35" t="n">
        <v>115.598265</v>
      </c>
      <c r="F32" s="35" t="n">
        <v>29.597155</v>
      </c>
      <c r="G32" s="26" t="inlineStr"/>
    </row>
    <row r="33">
      <c r="A33" s="26" t="n">
        <v>21</v>
      </c>
      <c r="B33" s="26" t="inlineStr">
        <is>
          <t>YDJ</t>
        </is>
      </c>
      <c r="C33" s="33" t="n">
        <v>150</v>
      </c>
      <c r="D33" s="34" t="n">
        <v>23.054</v>
      </c>
      <c r="E33" s="35" t="n">
        <v>115.598269</v>
      </c>
      <c r="F33" s="35" t="n">
        <v>29.597146</v>
      </c>
      <c r="G33" s="26" t="inlineStr"/>
    </row>
    <row r="34">
      <c r="A34" s="26" t="n">
        <v>22</v>
      </c>
      <c r="B34" s="26" t="inlineStr">
        <is>
          <t>XX</t>
        </is>
      </c>
      <c r="C34" s="33" t="n">
        <v>163.5</v>
      </c>
      <c r="D34" s="34" t="n">
        <v>23.367</v>
      </c>
      <c r="E34" s="35" t="n">
        <v>115.598317</v>
      </c>
      <c r="F34" s="35" t="n">
        <v>29.597032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170.3</v>
      </c>
      <c r="D35" s="34" t="n">
        <v>24.584</v>
      </c>
      <c r="E35" s="35" t="n">
        <v>115.598342</v>
      </c>
      <c r="F35" s="35" t="n">
        <v>29.596974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180.6</v>
      </c>
      <c r="D36" s="34" t="n">
        <v>25.017</v>
      </c>
      <c r="E36" s="35" t="n">
        <v>115.598379</v>
      </c>
      <c r="F36" s="35" t="n">
        <v>29.596887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181.5</v>
      </c>
      <c r="D37" s="34" t="n">
        <v>25.415</v>
      </c>
      <c r="E37" s="35" t="n">
        <v>115.598382</v>
      </c>
      <c r="F37" s="35" t="n">
        <v>29.59688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183.4</v>
      </c>
      <c r="D38" s="34" t="n">
        <v>25.856</v>
      </c>
      <c r="E38" s="35" t="n">
        <v>115.598389</v>
      </c>
      <c r="F38" s="35" t="n">
        <v>29.596863</v>
      </c>
      <c r="G38" s="26" t="inlineStr"/>
    </row>
    <row r="39">
      <c r="A39" s="26" t="n">
        <v>27</v>
      </c>
      <c r="B39" s="26" t="inlineStr">
        <is>
          <t>右堤顶</t>
        </is>
      </c>
      <c r="C39" s="33" t="n">
        <v>186.7</v>
      </c>
      <c r="D39" s="34" t="n">
        <v>28.259</v>
      </c>
      <c r="E39" s="35" t="n">
        <v>115.5984</v>
      </c>
      <c r="F39" s="35" t="n">
        <v>29.596836</v>
      </c>
      <c r="G39" s="26" t="inlineStr"/>
    </row>
    <row r="40">
      <c r="A40" s="26" t="n">
        <v>28</v>
      </c>
      <c r="B40" s="26" t="inlineStr">
        <is>
          <t>XX</t>
        </is>
      </c>
      <c r="C40" s="33" t="n">
        <v>198.1</v>
      </c>
      <c r="D40" s="34" t="n">
        <v>28.36</v>
      </c>
      <c r="E40" s="35" t="n">
        <v>115.598441</v>
      </c>
      <c r="F40" s="35" t="n">
        <v>29.59674</v>
      </c>
      <c r="G40" s="26" t="inlineStr"/>
    </row>
    <row r="41">
      <c r="A41" s="26" t="n">
        <v>29</v>
      </c>
      <c r="B41" s="26" t="inlineStr">
        <is>
          <t>YJ</t>
        </is>
      </c>
      <c r="C41" s="33" t="n">
        <v>198.3</v>
      </c>
      <c r="D41" s="34" t="n">
        <v>29.168</v>
      </c>
      <c r="E41" s="35" t="n">
        <v>115.598442</v>
      </c>
      <c r="F41" s="35" t="n">
        <v>29.596737</v>
      </c>
      <c r="G41" s="26" t="inlineStr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