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乌石河CS013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59.668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115.488713</v>
      </c>
      <c r="C8" s="20" t="n"/>
      <c r="D8" s="1" t="inlineStr">
        <is>
          <t>14.基点纬度(°)</t>
        </is>
      </c>
      <c r="E8" s="31" t="n">
        <v>29.629419</v>
      </c>
      <c r="F8" s="21" t="n"/>
      <c r="G8" s="20" t="n"/>
    </row>
    <row r="9">
      <c r="A9" s="1" t="inlineStr">
        <is>
          <t>15.断面方位角(°)</t>
        </is>
      </c>
      <c r="B9" s="32" t="n">
        <v>223.4638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59.668</v>
      </c>
      <c r="E13" s="35" t="n">
        <v>115.488713</v>
      </c>
      <c r="F13" s="35" t="n">
        <v>29.629419</v>
      </c>
      <c r="G13" s="26" t="inlineStr"/>
    </row>
    <row r="14">
      <c r="A14" s="26" t="n">
        <v>2</v>
      </c>
      <c r="B14" s="26" t="inlineStr">
        <is>
          <t>XX4</t>
        </is>
      </c>
      <c r="C14" s="33" t="n">
        <v>1.6</v>
      </c>
      <c r="D14" s="34" t="n">
        <v>58.058</v>
      </c>
      <c r="E14" s="35" t="n">
        <v>115.488702</v>
      </c>
      <c r="F14" s="35" t="n">
        <v>29.629409</v>
      </c>
      <c r="G14" s="26" t="inlineStr"/>
    </row>
    <row r="15">
      <c r="A15" s="26" t="n">
        <v>3</v>
      </c>
      <c r="B15" s="26" t="inlineStr">
        <is>
          <t>XX3</t>
        </is>
      </c>
      <c r="C15" s="33" t="n">
        <v>12.8</v>
      </c>
      <c r="D15" s="34" t="n">
        <v>57.821</v>
      </c>
      <c r="E15" s="35" t="n">
        <v>115.488622</v>
      </c>
      <c r="F15" s="35" t="n">
        <v>29.629336</v>
      </c>
      <c r="G15" s="26" t="inlineStr"/>
    </row>
    <row r="16">
      <c r="A16" s="26" t="n">
        <v>4</v>
      </c>
      <c r="B16" s="26" t="inlineStr">
        <is>
          <t>XX2</t>
        </is>
      </c>
      <c r="C16" s="33" t="n">
        <v>18.9</v>
      </c>
      <c r="D16" s="34" t="n">
        <v>58.332</v>
      </c>
      <c r="E16" s="35" t="n">
        <v>115.488579</v>
      </c>
      <c r="F16" s="35" t="n">
        <v>29.629296</v>
      </c>
      <c r="G16" s="26" t="inlineStr"/>
    </row>
    <row r="17">
      <c r="A17" s="26" t="n">
        <v>5</v>
      </c>
      <c r="B17" s="26" t="inlineStr">
        <is>
          <t>XX1</t>
        </is>
      </c>
      <c r="C17" s="33" t="n">
        <v>25.4</v>
      </c>
      <c r="D17" s="34" t="n">
        <v>58.72499999999999</v>
      </c>
      <c r="E17" s="35" t="n">
        <v>115.488533</v>
      </c>
      <c r="F17" s="35" t="n">
        <v>29.629254</v>
      </c>
      <c r="G17" s="26" t="inlineStr"/>
    </row>
    <row r="18">
      <c r="A18" s="26" t="n">
        <v>6</v>
      </c>
      <c r="B18" s="26" t="inlineStr">
        <is>
          <t>XX0</t>
        </is>
      </c>
      <c r="C18" s="33" t="n">
        <v>29.7</v>
      </c>
      <c r="D18" s="34" t="n">
        <v>58.925</v>
      </c>
      <c r="E18" s="35" t="n">
        <v>115.488502</v>
      </c>
      <c r="F18" s="35" t="n">
        <v>29.629225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32.6</v>
      </c>
      <c r="D19" s="34" t="n">
        <v>58.013</v>
      </c>
      <c r="E19" s="35" t="n">
        <v>115.488481</v>
      </c>
      <c r="F19" s="35" t="n">
        <v>29.629206</v>
      </c>
      <c r="G19" s="26" t="inlineStr"/>
    </row>
    <row r="20">
      <c r="A20" s="26" t="n">
        <v>8</v>
      </c>
      <c r="B20" s="26" t="inlineStr">
        <is>
          <t>左堤顶</t>
        </is>
      </c>
      <c r="C20" s="33" t="n">
        <v>36.6</v>
      </c>
      <c r="D20" s="34" t="n">
        <v>57.962</v>
      </c>
      <c r="E20" s="35" t="n">
        <v>115.488453</v>
      </c>
      <c r="F20" s="35" t="n">
        <v>29.62918</v>
      </c>
      <c r="G20" s="26" t="inlineStr"/>
    </row>
    <row r="21">
      <c r="A21" s="26" t="n">
        <v>9</v>
      </c>
      <c r="B21" s="26" t="inlineStr">
        <is>
          <t>ZDJ</t>
        </is>
      </c>
      <c r="C21" s="33" t="n">
        <v>41.8</v>
      </c>
      <c r="D21" s="34" t="n">
        <v>54.452</v>
      </c>
      <c r="E21" s="35" t="n">
        <v>115.488416</v>
      </c>
      <c r="F21" s="35" t="n">
        <v>29.629146</v>
      </c>
      <c r="G21" s="26" t="inlineStr"/>
    </row>
    <row r="22">
      <c r="A22" s="26" t="n">
        <v>10</v>
      </c>
      <c r="B22" s="26" t="inlineStr">
        <is>
          <t>ZSB</t>
        </is>
      </c>
      <c r="C22" s="33" t="n">
        <v>42.6</v>
      </c>
      <c r="D22" s="34" t="n">
        <v>54.064</v>
      </c>
      <c r="E22" s="35" t="n">
        <v>115.48841</v>
      </c>
      <c r="F22" s="35" t="n">
        <v>29.629141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45.7</v>
      </c>
      <c r="D23" s="34" t="n">
        <v>52.405</v>
      </c>
      <c r="E23" s="35" t="n">
        <v>115.488388</v>
      </c>
      <c r="F23" s="35" t="n">
        <v>29.629121</v>
      </c>
      <c r="G23" s="26" t="inlineStr"/>
    </row>
    <row r="24">
      <c r="A24" s="26" t="n">
        <v>12</v>
      </c>
      <c r="B24" s="26" t="inlineStr">
        <is>
          <t>深泓点</t>
        </is>
      </c>
      <c r="C24" s="33" t="n">
        <v>53.5</v>
      </c>
      <c r="D24" s="34" t="n">
        <v>51.588</v>
      </c>
      <c r="E24" s="35" t="n">
        <v>115.488333</v>
      </c>
      <c r="F24" s="35" t="n">
        <v>29.62907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56.4</v>
      </c>
      <c r="D25" s="34" t="n">
        <v>52.626</v>
      </c>
      <c r="E25" s="35" t="n">
        <v>115.488312</v>
      </c>
      <c r="F25" s="35" t="n">
        <v>29.629051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66.40000000000001</v>
      </c>
      <c r="D26" s="34" t="n">
        <v>54.062</v>
      </c>
      <c r="E26" s="35" t="n">
        <v>115.488241</v>
      </c>
      <c r="F26" s="35" t="n">
        <v>29.628986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85.90000000000001</v>
      </c>
      <c r="D27" s="34" t="n">
        <v>54.932</v>
      </c>
      <c r="E27" s="35" t="n">
        <v>115.488102</v>
      </c>
      <c r="F27" s="35" t="n">
        <v>29.628859</v>
      </c>
      <c r="G27" s="26" t="inlineStr"/>
    </row>
    <row r="28">
      <c r="A28" s="26" t="n">
        <v>16</v>
      </c>
      <c r="B28" s="26" t="inlineStr">
        <is>
          <t>YDJ</t>
        </is>
      </c>
      <c r="C28" s="33" t="n">
        <v>100.8</v>
      </c>
      <c r="D28" s="34" t="n">
        <v>55.474</v>
      </c>
      <c r="E28" s="35" t="n">
        <v>115.487996</v>
      </c>
      <c r="F28" s="35" t="n">
        <v>29.628761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102.1</v>
      </c>
      <c r="D29" s="34" t="n">
        <v>58.041</v>
      </c>
      <c r="E29" s="35" t="n">
        <v>115.487987</v>
      </c>
      <c r="F29" s="35" t="n">
        <v>29.628753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103.9</v>
      </c>
      <c r="D30" s="34" t="n">
        <v>58.992</v>
      </c>
      <c r="E30" s="35" t="n">
        <v>115.487973</v>
      </c>
      <c r="F30" s="35" t="n">
        <v>29.628741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108.3</v>
      </c>
      <c r="D31" s="34" t="n">
        <v>58.797</v>
      </c>
      <c r="E31" s="35" t="n">
        <v>115.487942</v>
      </c>
      <c r="F31" s="35" t="n">
        <v>29.628712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120.9</v>
      </c>
      <c r="D32" s="34" t="n">
        <v>59.41099999999999</v>
      </c>
      <c r="E32" s="35" t="n">
        <v>115.487853</v>
      </c>
      <c r="F32" s="35" t="n">
        <v>29.62863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139.7</v>
      </c>
      <c r="D33" s="34" t="n">
        <v>59.599</v>
      </c>
      <c r="E33" s="35" t="n">
        <v>115.487719</v>
      </c>
      <c r="F33" s="35" t="n">
        <v>29.628507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