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瑞昌市桂林街道办事处桂林村桂林桥</t>
        </is>
      </c>
      <c r="C2" s="20" t="n"/>
      <c r="D2" s="1" t="inlineStr">
        <is>
          <t>2.行政区划代码</t>
        </is>
      </c>
      <c r="E2" s="15" t="inlineStr">
        <is>
          <t>360481002211000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长河</t>
        </is>
      </c>
      <c r="C3" s="20" t="n"/>
      <c r="D3" s="1" t="inlineStr">
        <is>
          <t>4.河流代码</t>
        </is>
      </c>
      <c r="E3" s="15" t="inlineStr">
        <is>
          <t>AFAE90012E000000Z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长河CS004</t>
        </is>
      </c>
      <c r="C4" s="20" t="n"/>
      <c r="D4" s="1" t="inlineStr">
        <is>
          <t>6.断面标识</t>
        </is>
      </c>
      <c r="E4" s="7" t="inlineStr">
        <is>
          <t>下游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24.669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115.620478</v>
      </c>
      <c r="C8" s="20" t="n"/>
      <c r="D8" s="1" t="inlineStr">
        <is>
          <t>14.基点纬度(°)</t>
        </is>
      </c>
      <c r="E8" s="31" t="n">
        <v>29.642374</v>
      </c>
      <c r="F8" s="21" t="n"/>
      <c r="G8" s="20" t="n"/>
    </row>
    <row r="9">
      <c r="A9" s="1" t="inlineStr">
        <is>
          <t>15.断面方位角(°)</t>
        </is>
      </c>
      <c r="B9" s="32" t="n">
        <v>230.492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24.669</v>
      </c>
      <c r="E13" s="35" t="n">
        <v>115.620478</v>
      </c>
      <c r="F13" s="35" t="n">
        <v>29.642374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1.6</v>
      </c>
      <c r="D14" s="34" t="n">
        <v>22.842</v>
      </c>
      <c r="E14" s="35" t="n">
        <v>115.620465</v>
      </c>
      <c r="F14" s="35" t="n">
        <v>29.642365</v>
      </c>
      <c r="G14" s="26" t="inlineStr"/>
    </row>
    <row r="15">
      <c r="A15" s="26" t="n">
        <v>3</v>
      </c>
      <c r="B15" s="26" t="inlineStr">
        <is>
          <t>XX</t>
        </is>
      </c>
      <c r="C15" s="33" t="n">
        <v>35.5</v>
      </c>
      <c r="D15" s="34" t="n">
        <v>22.794</v>
      </c>
      <c r="E15" s="35" t="n">
        <v>115.620195</v>
      </c>
      <c r="F15" s="35" t="n">
        <v>29.642171</v>
      </c>
      <c r="G15" s="26" t="inlineStr"/>
    </row>
    <row r="16">
      <c r="A16" s="26" t="n">
        <v>4</v>
      </c>
      <c r="B16" s="26" t="inlineStr">
        <is>
          <t>XX</t>
        </is>
      </c>
      <c r="C16" s="33" t="n">
        <v>48.4</v>
      </c>
      <c r="D16" s="34" t="n">
        <v>22.833</v>
      </c>
      <c r="E16" s="35" t="n">
        <v>115.620091</v>
      </c>
      <c r="F16" s="35" t="n">
        <v>29.642097</v>
      </c>
      <c r="G16" s="26" t="inlineStr"/>
    </row>
    <row r="17">
      <c r="A17" s="26" t="n">
        <v>5</v>
      </c>
      <c r="B17" s="26" t="inlineStr">
        <is>
          <t>XX</t>
        </is>
      </c>
      <c r="C17" s="33" t="n">
        <v>94.09999999999999</v>
      </c>
      <c r="D17" s="34" t="n">
        <v>23.297</v>
      </c>
      <c r="E17" s="35" t="n">
        <v>115.619726</v>
      </c>
      <c r="F17" s="35" t="n">
        <v>29.641836</v>
      </c>
      <c r="G17" s="26" t="inlineStr"/>
    </row>
    <row r="18">
      <c r="A18" s="26" t="n">
        <v>6</v>
      </c>
      <c r="B18" s="26" t="inlineStr">
        <is>
          <t>左堤顶</t>
        </is>
      </c>
      <c r="C18" s="33" t="n">
        <v>130.9</v>
      </c>
      <c r="D18" s="34" t="n">
        <v>24.206</v>
      </c>
      <c r="E18" s="35" t="n">
        <v>115.619433</v>
      </c>
      <c r="F18" s="35" t="n">
        <v>29.641626</v>
      </c>
      <c r="G18" s="26" t="inlineStr"/>
    </row>
    <row r="19">
      <c r="A19" s="26" t="n">
        <v>7</v>
      </c>
      <c r="B19" s="26" t="inlineStr">
        <is>
          <t>XX</t>
        </is>
      </c>
      <c r="C19" s="33" t="n">
        <v>137.2</v>
      </c>
      <c r="D19" s="34" t="n">
        <v>21.417</v>
      </c>
      <c r="E19" s="35" t="n">
        <v>115.619382</v>
      </c>
      <c r="F19" s="35" t="n">
        <v>29.641589</v>
      </c>
      <c r="G19" s="26" t="inlineStr"/>
    </row>
    <row r="20">
      <c r="A20" s="26" t="n">
        <v>8</v>
      </c>
      <c r="B20" s="26" t="inlineStr">
        <is>
          <t>XX</t>
        </is>
      </c>
      <c r="C20" s="33" t="n">
        <v>143.8</v>
      </c>
      <c r="D20" s="34" t="n">
        <v>21</v>
      </c>
      <c r="E20" s="35" t="n">
        <v>115.61933</v>
      </c>
      <c r="F20" s="35" t="n">
        <v>29.641552</v>
      </c>
      <c r="G20" s="26" t="inlineStr"/>
    </row>
    <row r="21">
      <c r="A21" s="26" t="n">
        <v>9</v>
      </c>
      <c r="B21" s="26" t="inlineStr">
        <is>
          <t>XX</t>
        </is>
      </c>
      <c r="C21" s="33" t="n">
        <v>146.6</v>
      </c>
      <c r="D21" s="34" t="n">
        <v>20.266</v>
      </c>
      <c r="E21" s="35" t="n">
        <v>115.619307</v>
      </c>
      <c r="F21" s="35" t="n">
        <v>29.641535</v>
      </c>
      <c r="G21" s="26" t="inlineStr"/>
    </row>
    <row r="22">
      <c r="A22" s="26" t="n">
        <v>10</v>
      </c>
      <c r="B22" s="26" t="inlineStr">
        <is>
          <t>XX</t>
        </is>
      </c>
      <c r="C22" s="33" t="n">
        <v>147.1</v>
      </c>
      <c r="D22" s="34" t="n">
        <v>18.838</v>
      </c>
      <c r="E22" s="35" t="n">
        <v>115.619303</v>
      </c>
      <c r="F22" s="35" t="n">
        <v>29.641533</v>
      </c>
      <c r="G22" s="26" t="inlineStr"/>
    </row>
    <row r="23">
      <c r="A23" s="26" t="n">
        <v>11</v>
      </c>
      <c r="B23" s="26" t="inlineStr">
        <is>
          <t>XX</t>
        </is>
      </c>
      <c r="C23" s="33" t="n">
        <v>170.8</v>
      </c>
      <c r="D23" s="34" t="n">
        <v>18.613</v>
      </c>
      <c r="E23" s="35" t="n">
        <v>115.619114</v>
      </c>
      <c r="F23" s="35" t="n">
        <v>29.641397</v>
      </c>
      <c r="G23" s="26" t="inlineStr"/>
    </row>
    <row r="24">
      <c r="A24" s="26" t="n">
        <v>12</v>
      </c>
      <c r="B24" s="26" t="inlineStr">
        <is>
          <t>ZDJ</t>
        </is>
      </c>
      <c r="C24" s="33" t="n">
        <v>175.8</v>
      </c>
      <c r="D24" s="34" t="n">
        <v>18.367</v>
      </c>
      <c r="E24" s="35" t="n">
        <v>115.619075</v>
      </c>
      <c r="F24" s="35" t="n">
        <v>29.641369</v>
      </c>
      <c r="G24" s="26" t="inlineStr"/>
    </row>
    <row r="25">
      <c r="A25" s="26" t="n">
        <v>13</v>
      </c>
      <c r="B25" s="26" t="inlineStr">
        <is>
          <t>ZSB</t>
        </is>
      </c>
      <c r="C25" s="33" t="n">
        <v>178.5</v>
      </c>
      <c r="D25" s="34" t="n">
        <v>18.198</v>
      </c>
      <c r="E25" s="35" t="n">
        <v>115.619053</v>
      </c>
      <c r="F25" s="35" t="n">
        <v>29.641353</v>
      </c>
      <c r="G25" s="26" t="inlineStr"/>
    </row>
    <row r="26">
      <c r="A26" s="26" t="n">
        <v>14</v>
      </c>
      <c r="B26" s="26" t="inlineStr">
        <is>
          <t>SD</t>
        </is>
      </c>
      <c r="C26" s="33" t="n">
        <v>180.5</v>
      </c>
      <c r="D26" s="34" t="n">
        <v>18.018</v>
      </c>
      <c r="E26" s="35" t="n">
        <v>115.619037</v>
      </c>
      <c r="F26" s="35" t="n">
        <v>29.641342</v>
      </c>
      <c r="G26" s="26" t="inlineStr"/>
    </row>
    <row r="27">
      <c r="A27" s="26" t="n">
        <v>15</v>
      </c>
      <c r="B27" s="26" t="inlineStr">
        <is>
          <t>SD</t>
        </is>
      </c>
      <c r="C27" s="33" t="n">
        <v>181.7</v>
      </c>
      <c r="D27" s="34" t="n">
        <v>17.823</v>
      </c>
      <c r="E27" s="35" t="n">
        <v>115.619027</v>
      </c>
      <c r="F27" s="35" t="n">
        <v>29.641335</v>
      </c>
      <c r="G27" s="26" t="inlineStr"/>
    </row>
    <row r="28">
      <c r="A28" s="26" t="n">
        <v>16</v>
      </c>
      <c r="B28" s="26" t="inlineStr">
        <is>
          <t>SD</t>
        </is>
      </c>
      <c r="C28" s="33" t="n">
        <v>184.9</v>
      </c>
      <c r="D28" s="34" t="n">
        <v>17.657</v>
      </c>
      <c r="E28" s="35" t="n">
        <v>115.619002</v>
      </c>
      <c r="F28" s="35" t="n">
        <v>29.641316</v>
      </c>
      <c r="G28" s="26" t="inlineStr"/>
    </row>
    <row r="29">
      <c r="A29" s="26" t="n">
        <v>17</v>
      </c>
      <c r="B29" s="26" t="inlineStr">
        <is>
          <t>SD</t>
        </is>
      </c>
      <c r="C29" s="33" t="n">
        <v>186.6</v>
      </c>
      <c r="D29" s="34" t="n">
        <v>17.658</v>
      </c>
      <c r="E29" s="35" t="n">
        <v>115.618988</v>
      </c>
      <c r="F29" s="35" t="n">
        <v>29.641307</v>
      </c>
      <c r="G29" s="26" t="inlineStr"/>
    </row>
    <row r="30">
      <c r="A30" s="26" t="n">
        <v>18</v>
      </c>
      <c r="B30" s="26" t="inlineStr">
        <is>
          <t>深泓点</t>
        </is>
      </c>
      <c r="C30" s="33" t="n">
        <v>187.5</v>
      </c>
      <c r="D30" s="34" t="n">
        <v>17.646</v>
      </c>
      <c r="E30" s="35" t="n">
        <v>115.618981</v>
      </c>
      <c r="F30" s="35" t="n">
        <v>29.641301</v>
      </c>
      <c r="G30" s="26" t="inlineStr"/>
    </row>
    <row r="31">
      <c r="A31" s="26" t="n">
        <v>19</v>
      </c>
      <c r="B31" s="26" t="inlineStr">
        <is>
          <t>SD</t>
        </is>
      </c>
      <c r="C31" s="33" t="n">
        <v>188.9</v>
      </c>
      <c r="D31" s="34" t="n">
        <v>17.828</v>
      </c>
      <c r="E31" s="35" t="n">
        <v>115.61897</v>
      </c>
      <c r="F31" s="35" t="n">
        <v>29.641294</v>
      </c>
      <c r="G31" s="26" t="inlineStr"/>
    </row>
    <row r="32">
      <c r="A32" s="26" t="n">
        <v>20</v>
      </c>
      <c r="B32" s="26" t="inlineStr">
        <is>
          <t>SD</t>
        </is>
      </c>
      <c r="C32" s="33" t="n">
        <v>190.9</v>
      </c>
      <c r="D32" s="34" t="n">
        <v>18.004</v>
      </c>
      <c r="E32" s="35" t="n">
        <v>115.618954</v>
      </c>
      <c r="F32" s="35" t="n">
        <v>29.641282</v>
      </c>
      <c r="G32" s="26" t="inlineStr"/>
    </row>
    <row r="33">
      <c r="A33" s="26" t="n">
        <v>21</v>
      </c>
      <c r="B33" s="26" t="inlineStr">
        <is>
          <t>SD</t>
        </is>
      </c>
      <c r="C33" s="33" t="n">
        <v>193</v>
      </c>
      <c r="D33" s="34" t="n">
        <v>17.997</v>
      </c>
      <c r="E33" s="35" t="n">
        <v>115.618937</v>
      </c>
      <c r="F33" s="35" t="n">
        <v>29.64127</v>
      </c>
      <c r="G33" s="26" t="inlineStr"/>
    </row>
    <row r="34">
      <c r="A34" s="26" t="n">
        <v>22</v>
      </c>
      <c r="B34" s="26" t="inlineStr">
        <is>
          <t>SD</t>
        </is>
      </c>
      <c r="C34" s="33" t="n">
        <v>196.8</v>
      </c>
      <c r="D34" s="34" t="n">
        <v>18.078</v>
      </c>
      <c r="E34" s="35" t="n">
        <v>115.618907</v>
      </c>
      <c r="F34" s="35" t="n">
        <v>29.641249</v>
      </c>
      <c r="G34" s="26" t="inlineStr"/>
    </row>
    <row r="35">
      <c r="A35" s="26" t="n">
        <v>23</v>
      </c>
      <c r="B35" s="26" t="inlineStr">
        <is>
          <t>YSB</t>
        </is>
      </c>
      <c r="C35" s="33" t="n">
        <v>200.3</v>
      </c>
      <c r="D35" s="34" t="n">
        <v>18.208</v>
      </c>
      <c r="E35" s="35" t="n">
        <v>115.618879</v>
      </c>
      <c r="F35" s="35" t="n">
        <v>29.641228</v>
      </c>
      <c r="G35" s="26" t="inlineStr"/>
    </row>
    <row r="36">
      <c r="A36" s="26" t="n">
        <v>24</v>
      </c>
      <c r="B36" s="26" t="inlineStr">
        <is>
          <t>YDJ</t>
        </is>
      </c>
      <c r="C36" s="33" t="n">
        <v>203.4</v>
      </c>
      <c r="D36" s="34" t="n">
        <v>18.413</v>
      </c>
      <c r="E36" s="35" t="n">
        <v>115.618854</v>
      </c>
      <c r="F36" s="35" t="n">
        <v>29.641211</v>
      </c>
      <c r="G36" s="26" t="inlineStr"/>
    </row>
    <row r="37">
      <c r="A37" s="26" t="n">
        <v>25</v>
      </c>
      <c r="B37" s="26" t="inlineStr">
        <is>
          <t>XX</t>
        </is>
      </c>
      <c r="C37" s="33" t="n">
        <v>206.9</v>
      </c>
      <c r="D37" s="34" t="n">
        <v>18.859</v>
      </c>
      <c r="E37" s="35" t="n">
        <v>115.618826</v>
      </c>
      <c r="F37" s="35" t="n">
        <v>29.641191</v>
      </c>
      <c r="G37" s="26" t="inlineStr"/>
    </row>
    <row r="38">
      <c r="A38" s="26" t="n">
        <v>26</v>
      </c>
      <c r="B38" s="26" t="inlineStr">
        <is>
          <t>XX</t>
        </is>
      </c>
      <c r="C38" s="33" t="n">
        <v>212.2</v>
      </c>
      <c r="D38" s="34" t="n">
        <v>19.417</v>
      </c>
      <c r="E38" s="35" t="n">
        <v>115.618784</v>
      </c>
      <c r="F38" s="35" t="n">
        <v>29.64116</v>
      </c>
      <c r="G38" s="26" t="inlineStr"/>
    </row>
    <row r="39">
      <c r="A39" s="26" t="n">
        <v>27</v>
      </c>
      <c r="B39" s="26" t="inlineStr">
        <is>
          <t>XX</t>
        </is>
      </c>
      <c r="C39" s="33" t="n">
        <v>223.8</v>
      </c>
      <c r="D39" s="34" t="n">
        <v>19.7</v>
      </c>
      <c r="E39" s="35" t="n">
        <v>115.618691</v>
      </c>
      <c r="F39" s="35" t="n">
        <v>29.641094</v>
      </c>
      <c r="G39" s="26" t="inlineStr"/>
    </row>
    <row r="40">
      <c r="A40" s="26" t="n">
        <v>28</v>
      </c>
      <c r="B40" s="26" t="inlineStr">
        <is>
          <t>XX</t>
        </is>
      </c>
      <c r="C40" s="33" t="n">
        <v>247.2</v>
      </c>
      <c r="D40" s="34" t="n">
        <v>20.068</v>
      </c>
      <c r="E40" s="35" t="n">
        <v>115.618505</v>
      </c>
      <c r="F40" s="35" t="n">
        <v>29.64096</v>
      </c>
      <c r="G40" s="26" t="inlineStr"/>
    </row>
    <row r="41">
      <c r="A41" s="26" t="n">
        <v>29</v>
      </c>
      <c r="B41" s="26" t="inlineStr">
        <is>
          <t>右堤顶</t>
        </is>
      </c>
      <c r="C41" s="33" t="n">
        <v>256.1</v>
      </c>
      <c r="D41" s="34" t="n">
        <v>24.251</v>
      </c>
      <c r="E41" s="35" t="n">
        <v>115.618434</v>
      </c>
      <c r="F41" s="35" t="n">
        <v>29.64091</v>
      </c>
      <c r="G41" s="26" t="inlineStr"/>
    </row>
    <row r="42">
      <c r="A42" s="26" t="n">
        <v>30</v>
      </c>
      <c r="B42" s="26" t="inlineStr">
        <is>
          <t>XX</t>
        </is>
      </c>
      <c r="C42" s="33" t="n">
        <v>273.6</v>
      </c>
      <c r="D42" s="34" t="n">
        <v>24.035</v>
      </c>
      <c r="E42" s="35" t="n">
        <v>115.618294</v>
      </c>
      <c r="F42" s="35" t="n">
        <v>29.640809</v>
      </c>
      <c r="G42" s="26" t="inlineStr"/>
    </row>
    <row r="43">
      <c r="A43" s="26" t="n">
        <v>31</v>
      </c>
      <c r="B43" s="26" t="inlineStr">
        <is>
          <t>XX</t>
        </is>
      </c>
      <c r="C43" s="33" t="n">
        <v>296.3</v>
      </c>
      <c r="D43" s="34" t="n">
        <v>23.681</v>
      </c>
      <c r="E43" s="35" t="n">
        <v>115.618112</v>
      </c>
      <c r="F43" s="35" t="n">
        <v>29.640679</v>
      </c>
      <c r="G43" s="26" t="inlineStr"/>
    </row>
    <row r="44">
      <c r="A44" s="26" t="n">
        <v>32</v>
      </c>
      <c r="B44" s="26" t="inlineStr">
        <is>
          <t>XX</t>
        </is>
      </c>
      <c r="C44" s="33" t="n">
        <v>327</v>
      </c>
      <c r="D44" s="34" t="n">
        <v>23.748</v>
      </c>
      <c r="E44" s="35" t="n">
        <v>115.617868</v>
      </c>
      <c r="F44" s="35" t="n">
        <v>29.640504</v>
      </c>
      <c r="G44" s="26" t="inlineStr"/>
    </row>
    <row r="45">
      <c r="A45" s="26" t="n">
        <v>33</v>
      </c>
      <c r="B45" s="26" t="inlineStr">
        <is>
          <t>XX</t>
        </is>
      </c>
      <c r="C45" s="33" t="n">
        <v>361.6</v>
      </c>
      <c r="D45" s="34" t="n">
        <v>23.298</v>
      </c>
      <c r="E45" s="35" t="n">
        <v>115.617591</v>
      </c>
      <c r="F45" s="35" t="n">
        <v>29.640306</v>
      </c>
      <c r="G45" s="26" t="inlineStr"/>
    </row>
    <row r="46">
      <c r="A46" s="26" t="n">
        <v>34</v>
      </c>
      <c r="B46" s="26" t="inlineStr">
        <is>
          <t>YJ</t>
        </is>
      </c>
      <c r="C46" s="33" t="n">
        <v>369.4</v>
      </c>
      <c r="D46" s="34" t="n">
        <v>24.727</v>
      </c>
      <c r="E46" s="35" t="n">
        <v>115.617529</v>
      </c>
      <c r="F46" s="35" t="n">
        <v>29.640261</v>
      </c>
      <c r="G46" s="26" t="inlineStr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0" type="list">
      <formula1>"上游,下游,控制断面"</formula1>
    </dataValidation>
    <dataValidation sqref="B5:C5" showDropDown="0" showInputMessage="1" showErrorMessage="1" allowBlank="0" type="list">
      <formula1>"A,B"</formula1>
    </dataValidation>
    <dataValidation sqref="E5" showDropDown="0" showInputMessage="1" showErrorMessage="1" allowBlank="0" type="list">
      <formula1>"矩形,抛物线型,三角形,复合型"</formula1>
    </dataValidation>
    <dataValidation sqref="B6:C6" showDropDown="0" showInputMessage="1" showErrorMessage="1" allowBlank="0" type="list">
      <formula1>"是,否"</formula1>
    </dataValidation>
    <dataValidation sqref="E6" showDropDown="0" showInputMessage="1" showErrorMessage="1" allowBlank="0" type="list">
      <formula1>"岩石,砂砾石,砂土,壤土,粘土"</formula1>
    </dataValidation>
    <dataValidation sqref="B7:C7" showDropDown="0" showInputMessage="1" showErrorMessage="1" allowBlank="0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2026-05-18T03:25:08Z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