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7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瑞昌市桂林街道办事处常丰村下汪村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瀼河</t>
        </is>
      </c>
      <c r="C3" s="2" t="inlineStr">
        <is>
          <t>4.河流代码</t>
        </is>
      </c>
      <c r="D3" s="14" t="inlineStr">
        <is>
          <t>AFAE900128H00000Z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瀼河CS008</t>
        </is>
      </c>
      <c r="C4" s="2" t="inlineStr">
        <is>
          <t>6.行政区划代码</t>
        </is>
      </c>
      <c r="D4" s="14" t="inlineStr">
        <is>
          <t>360481002209110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115.597966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29.59669</v>
      </c>
      <c r="C6" s="2" t="inlineStr">
        <is>
          <t>10.控制点高程(m)</t>
        </is>
      </c>
      <c r="D6" s="17" t="n">
        <v>28.433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23.529</v>
      </c>
      <c r="F11" s="22" t="n">
        <v>23.7199059275706</v>
      </c>
      <c r="G11" s="23" t="n">
        <v>115.593211</v>
      </c>
      <c r="H11" s="23" t="n">
        <v>29.595781</v>
      </c>
    </row>
    <row r="12">
      <c r="A12" s="19" t="n">
        <v>2</v>
      </c>
      <c r="B12" s="19" t="inlineStr">
        <is>
          <t>测点1</t>
        </is>
      </c>
      <c r="C12" s="20" t="n">
        <v>55.9</v>
      </c>
      <c r="D12" s="21" t="n">
        <v>20.2</v>
      </c>
      <c r="E12" s="22" t="n">
        <v>23.459</v>
      </c>
      <c r="F12" s="22" t="n">
        <v>23.66862542174176</v>
      </c>
      <c r="G12" s="23" t="n">
        <v>115.59375</v>
      </c>
      <c r="H12" s="23" t="n">
        <v>29.595961</v>
      </c>
    </row>
    <row r="13">
      <c r="A13" s="19" t="n">
        <v>3</v>
      </c>
      <c r="B13" s="19" t="inlineStr">
        <is>
          <t>测点2</t>
        </is>
      </c>
      <c r="C13" s="20" t="n">
        <v>69.2</v>
      </c>
      <c r="D13" s="21" t="n">
        <v>21</v>
      </c>
      <c r="E13" s="22" t="n">
        <v>23.394</v>
      </c>
      <c r="F13" s="22" t="n">
        <v>23.49159983756104</v>
      </c>
      <c r="G13" s="23" t="n">
        <v>115.594413</v>
      </c>
      <c r="H13" s="23" t="n">
        <v>29.596191</v>
      </c>
    </row>
    <row r="14">
      <c r="A14" s="19" t="n">
        <v>4</v>
      </c>
      <c r="B14" s="19" t="inlineStr">
        <is>
          <t>测点3</t>
        </is>
      </c>
      <c r="C14" s="20" t="n">
        <v>78.3</v>
      </c>
      <c r="D14" s="21" t="n">
        <v>10.7</v>
      </c>
      <c r="E14" s="22" t="n">
        <v>23.394</v>
      </c>
      <c r="F14" s="22" t="n">
        <v>23.56666794541885</v>
      </c>
      <c r="G14" s="23" t="n">
        <v>115.595206</v>
      </c>
      <c r="H14" s="23" t="n">
        <v>29.596331</v>
      </c>
    </row>
    <row r="15">
      <c r="A15" s="19" t="n">
        <v>5</v>
      </c>
      <c r="B15" s="19" t="inlineStr">
        <is>
          <t>测点4</t>
        </is>
      </c>
      <c r="C15" s="20" t="n">
        <v>55</v>
      </c>
      <c r="D15" s="21" t="n">
        <v>18.6</v>
      </c>
      <c r="E15" s="22" t="n">
        <v>23.368</v>
      </c>
      <c r="F15" s="22" t="n">
        <v>23.57458253081956</v>
      </c>
      <c r="G15" s="23" t="n">
        <v>115.595742</v>
      </c>
      <c r="H15" s="23" t="n">
        <v>29.596495</v>
      </c>
    </row>
    <row r="16">
      <c r="A16" s="19" t="n">
        <v>6</v>
      </c>
      <c r="B16" s="19" t="inlineStr">
        <is>
          <t>测点5</t>
        </is>
      </c>
      <c r="C16" s="20" t="n">
        <v>73.40000000000001</v>
      </c>
      <c r="D16" s="21" t="n">
        <v>16.9</v>
      </c>
      <c r="E16" s="22" t="n">
        <v>23.269</v>
      </c>
      <c r="F16" s="22" t="n">
        <v>23.49719073459085</v>
      </c>
      <c r="G16" s="23" t="n">
        <v>115.596463</v>
      </c>
      <c r="H16" s="23" t="n">
        <v>29.596695</v>
      </c>
    </row>
    <row r="17">
      <c r="A17" s="19" t="n">
        <v>7</v>
      </c>
      <c r="B17" s="19" t="inlineStr">
        <is>
          <t>测点6</t>
        </is>
      </c>
      <c r="C17" s="20" t="n">
        <v>59.5</v>
      </c>
      <c r="D17" s="21" t="n">
        <v>22.3</v>
      </c>
      <c r="E17" s="22" t="n">
        <v>23.211</v>
      </c>
      <c r="F17" s="22" t="n">
        <v>23.28578348628835</v>
      </c>
      <c r="G17" s="23" t="n">
        <v>115.597029</v>
      </c>
      <c r="H17" s="23" t="n">
        <v>29.596905</v>
      </c>
    </row>
    <row r="18">
      <c r="A18" s="19" t="n">
        <v>8</v>
      </c>
      <c r="B18" s="19" t="inlineStr">
        <is>
          <t>测点7</t>
        </is>
      </c>
      <c r="C18" s="20" t="n">
        <v>60.8</v>
      </c>
      <c r="D18" s="21" t="n">
        <v>10.1</v>
      </c>
      <c r="E18" s="22" t="n">
        <v>23.128</v>
      </c>
      <c r="F18" s="22" t="n">
        <v>23.43517238518639</v>
      </c>
      <c r="G18" s="23" t="n">
        <v>115.597645</v>
      </c>
      <c r="H18" s="23" t="n">
        <v>29.597008</v>
      </c>
    </row>
    <row r="19">
      <c r="A19" s="19" t="n">
        <v>9</v>
      </c>
      <c r="B19" s="19" t="inlineStr">
        <is>
          <t>测点8</t>
        </is>
      </c>
      <c r="C19" s="20" t="n">
        <v>50.9</v>
      </c>
      <c r="D19" s="21" t="n">
        <v>23.4</v>
      </c>
      <c r="E19" s="22" t="n">
        <v>22.95</v>
      </c>
      <c r="F19" s="22" t="n">
        <v>23.19720913302294</v>
      </c>
      <c r="G19" s="23" t="n">
        <v>115.598124</v>
      </c>
      <c r="H19" s="23" t="n">
        <v>29.597195</v>
      </c>
    </row>
    <row r="20">
      <c r="A20" s="19" t="n">
        <v>10</v>
      </c>
      <c r="B20" s="19" t="inlineStr">
        <is>
          <t>测点9</t>
        </is>
      </c>
      <c r="C20" s="20" t="n">
        <v>24.5</v>
      </c>
      <c r="D20" s="21" t="n">
        <v>13.6</v>
      </c>
      <c r="E20" s="22" t="n">
        <v>22.751</v>
      </c>
      <c r="F20" s="22" t="n">
        <v>23.04514301437826</v>
      </c>
      <c r="G20" s="23" t="n">
        <v>115.59837</v>
      </c>
      <c r="H20" s="23" t="n">
        <v>29.59725</v>
      </c>
    </row>
    <row r="21">
      <c r="A21" s="19" t="n">
        <v>11</v>
      </c>
      <c r="B21" s="19" t="inlineStr">
        <is>
          <t>测点10</t>
        </is>
      </c>
      <c r="C21" s="20" t="n">
        <v>58</v>
      </c>
      <c r="D21" s="21" t="n">
        <v>15.4</v>
      </c>
      <c r="E21" s="22" t="n">
        <v>22.658</v>
      </c>
      <c r="F21" s="22" t="n">
        <v>22.80618169976863</v>
      </c>
      <c r="G21" s="23" t="n">
        <v>115.598945</v>
      </c>
      <c r="H21" s="23" t="n">
        <v>29.597395</v>
      </c>
    </row>
    <row r="22">
      <c r="A22" s="19" t="n">
        <v>12</v>
      </c>
      <c r="B22" s="19" t="inlineStr">
        <is>
          <t>测点11</t>
        </is>
      </c>
      <c r="C22" s="20" t="n">
        <v>62.4</v>
      </c>
      <c r="D22" s="21" t="n">
        <v>17.9</v>
      </c>
      <c r="E22" s="22" t="n">
        <v>22.457</v>
      </c>
      <c r="F22" s="22" t="n">
        <v>22.80529638253259</v>
      </c>
      <c r="G22" s="23" t="n">
        <v>115.599555</v>
      </c>
      <c r="H22" s="23" t="n">
        <v>29.597575</v>
      </c>
    </row>
    <row r="23">
      <c r="A23" s="19" t="n">
        <v>13</v>
      </c>
      <c r="B23" s="19" t="inlineStr">
        <is>
          <t>测点12</t>
        </is>
      </c>
      <c r="C23" s="20" t="n">
        <v>57.5</v>
      </c>
      <c r="D23" s="21" t="n">
        <v>17.3</v>
      </c>
      <c r="E23" s="22" t="n">
        <v>22.416</v>
      </c>
      <c r="F23" s="22" t="n">
        <v>22.72337897974298</v>
      </c>
      <c r="G23" s="23" t="n">
        <v>115.60012</v>
      </c>
      <c r="H23" s="23" t="n">
        <v>29.597735</v>
      </c>
    </row>
    <row r="24">
      <c r="A24" s="19" t="n">
        <v>14</v>
      </c>
      <c r="B24" s="19" t="inlineStr">
        <is>
          <t>测点13</t>
        </is>
      </c>
      <c r="C24" s="20" t="n">
        <v>53.1</v>
      </c>
      <c r="D24" s="21" t="n">
        <v>25.9</v>
      </c>
      <c r="E24" s="22" t="n">
        <v>22.401</v>
      </c>
      <c r="F24" s="22" t="n">
        <v>22.67909853523655</v>
      </c>
      <c r="G24" s="23" t="n">
        <v>115.60061</v>
      </c>
      <c r="H24" s="23" t="n">
        <v>29.597949</v>
      </c>
    </row>
    <row r="25">
      <c r="A25" s="19" t="n">
        <v>15</v>
      </c>
      <c r="B25" s="19" t="inlineStr">
        <is>
          <t>测点14</t>
        </is>
      </c>
      <c r="C25" s="20" t="n">
        <v>60.4</v>
      </c>
      <c r="D25" s="21" t="n">
        <v>33.7</v>
      </c>
      <c r="E25" s="22" t="n">
        <v>22.322</v>
      </c>
      <c r="F25" s="22" t="n">
        <v>22.57155681731083</v>
      </c>
      <c r="G25" s="23" t="n">
        <v>115.601124</v>
      </c>
      <c r="H25" s="23" t="n">
        <v>29.598257</v>
      </c>
    </row>
    <row r="26">
      <c r="A26" s="19" t="n">
        <v>16</v>
      </c>
      <c r="B26" s="19" t="inlineStr">
        <is>
          <t>测点15</t>
        </is>
      </c>
      <c r="C26" s="20" t="n">
        <v>73.2</v>
      </c>
      <c r="D26" s="21" t="n">
        <v>32.2</v>
      </c>
      <c r="E26" s="22" t="n">
        <v>22.268</v>
      </c>
      <c r="F26" s="22" t="n">
        <v>22.49912987077953</v>
      </c>
      <c r="G26" s="23" t="n">
        <v>115.601758</v>
      </c>
      <c r="H26" s="23" t="n">
        <v>29.598615</v>
      </c>
    </row>
    <row r="27">
      <c r="A27" s="19" t="n">
        <v>17</v>
      </c>
      <c r="B27" s="19" t="inlineStr">
        <is>
          <t>测点16</t>
        </is>
      </c>
      <c r="C27" s="20" t="n">
        <v>48.4</v>
      </c>
      <c r="D27" s="21" t="n">
        <v>25</v>
      </c>
      <c r="E27" s="22" t="n">
        <v>22.238</v>
      </c>
      <c r="F27" s="22" t="n">
        <v>22.2934013161144</v>
      </c>
      <c r="G27" s="23" t="n">
        <v>115.602209</v>
      </c>
      <c r="H27" s="23" t="n">
        <v>29.598804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