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乌石河CS009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58.653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115.489156</v>
      </c>
      <c r="C8" s="20" t="n"/>
      <c r="D8" s="1" t="inlineStr">
        <is>
          <t>14.基点纬度(°)</t>
        </is>
      </c>
      <c r="E8" s="31" t="n">
        <v>29.628846</v>
      </c>
      <c r="F8" s="21" t="n"/>
      <c r="G8" s="20" t="n"/>
    </row>
    <row r="9">
      <c r="A9" s="1" t="inlineStr">
        <is>
          <t>15.断面方位角(°)</t>
        </is>
      </c>
      <c r="B9" s="32" t="n">
        <v>205.4318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58.653</v>
      </c>
      <c r="E13" s="35" t="n">
        <v>115.489156</v>
      </c>
      <c r="F13" s="35" t="n">
        <v>29.628846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1.6</v>
      </c>
      <c r="D14" s="34" t="n">
        <v>58.339</v>
      </c>
      <c r="E14" s="35" t="n">
        <v>115.489149</v>
      </c>
      <c r="F14" s="35" t="n">
        <v>29.628833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4.6</v>
      </c>
      <c r="D15" s="34" t="n">
        <v>56.146</v>
      </c>
      <c r="E15" s="35" t="n">
        <v>115.489135</v>
      </c>
      <c r="F15" s="35" t="n">
        <v>29.628808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12.5</v>
      </c>
      <c r="D16" s="34" t="n">
        <v>56.839</v>
      </c>
      <c r="E16" s="35" t="n">
        <v>115.489101</v>
      </c>
      <c r="F16" s="35" t="n">
        <v>29.628745</v>
      </c>
      <c r="G16" s="26" t="inlineStr"/>
    </row>
    <row r="17">
      <c r="A17" s="26" t="n">
        <v>5</v>
      </c>
      <c r="B17" s="26" t="inlineStr">
        <is>
          <t>ZDJ</t>
        </is>
      </c>
      <c r="C17" s="33" t="n">
        <v>22.2</v>
      </c>
      <c r="D17" s="34" t="n">
        <v>54.702</v>
      </c>
      <c r="E17" s="35" t="n">
        <v>115.489057</v>
      </c>
      <c r="F17" s="35" t="n">
        <v>29.628666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30.2</v>
      </c>
      <c r="D18" s="34" t="n">
        <v>54.025</v>
      </c>
      <c r="E18" s="35" t="n">
        <v>115.489022</v>
      </c>
      <c r="F18" s="35" t="n">
        <v>29.628601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36.2</v>
      </c>
      <c r="D19" s="34" t="n">
        <v>53.607</v>
      </c>
      <c r="E19" s="35" t="n">
        <v>115.488995</v>
      </c>
      <c r="F19" s="35" t="n">
        <v>29.628551</v>
      </c>
      <c r="G19" s="26" t="inlineStr"/>
    </row>
    <row r="20">
      <c r="A20" s="26" t="n">
        <v>8</v>
      </c>
      <c r="B20" s="26" t="inlineStr">
        <is>
          <t>SD0</t>
        </is>
      </c>
      <c r="C20" s="33" t="n">
        <v>40.2</v>
      </c>
      <c r="D20" s="34" t="n">
        <v>53.476</v>
      </c>
      <c r="E20" s="35" t="n">
        <v>115.488977</v>
      </c>
      <c r="F20" s="35" t="n">
        <v>29.628519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43.3</v>
      </c>
      <c r="D21" s="34" t="n">
        <v>53.36199999999999</v>
      </c>
      <c r="E21" s="35" t="n">
        <v>115.488963</v>
      </c>
      <c r="F21" s="35" t="n">
        <v>29.628494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45.3</v>
      </c>
      <c r="D22" s="34" t="n">
        <v>53.23</v>
      </c>
      <c r="E22" s="35" t="n">
        <v>115.488954</v>
      </c>
      <c r="F22" s="35" t="n">
        <v>29.628477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51.8</v>
      </c>
      <c r="D23" s="34" t="n">
        <v>53.644</v>
      </c>
      <c r="E23" s="35" t="n">
        <v>115.488926</v>
      </c>
      <c r="F23" s="35" t="n">
        <v>29.628425</v>
      </c>
      <c r="G23" s="26" t="inlineStr"/>
    </row>
    <row r="24">
      <c r="A24" s="26" t="n">
        <v>12</v>
      </c>
      <c r="B24" s="26" t="inlineStr">
        <is>
          <t>SD4</t>
        </is>
      </c>
      <c r="C24" s="33" t="n">
        <v>58.5</v>
      </c>
      <c r="D24" s="34" t="n">
        <v>53.685</v>
      </c>
      <c r="E24" s="35" t="n">
        <v>115.488896</v>
      </c>
      <c r="F24" s="35" t="n">
        <v>29.62837</v>
      </c>
      <c r="G24" s="26" t="inlineStr"/>
    </row>
    <row r="25">
      <c r="A25" s="26" t="n">
        <v>13</v>
      </c>
      <c r="B25" s="26" t="inlineStr">
        <is>
          <t>YSB</t>
        </is>
      </c>
      <c r="C25" s="33" t="n">
        <v>66.90000000000001</v>
      </c>
      <c r="D25" s="34" t="n">
        <v>54.021</v>
      </c>
      <c r="E25" s="35" t="n">
        <v>115.488858</v>
      </c>
      <c r="F25" s="35" t="n">
        <v>29.628302</v>
      </c>
      <c r="G25" s="26" t="inlineStr"/>
    </row>
    <row r="26">
      <c r="A26" s="26" t="n">
        <v>14</v>
      </c>
      <c r="B26" s="26" t="inlineStr">
        <is>
          <t>YDJ</t>
        </is>
      </c>
      <c r="C26" s="33" t="n">
        <v>70.40000000000001</v>
      </c>
      <c r="D26" s="34" t="n">
        <v>54.372</v>
      </c>
      <c r="E26" s="35" t="n">
        <v>115.488843</v>
      </c>
      <c r="F26" s="35" t="n">
        <v>29.628274</v>
      </c>
      <c r="G26" s="26" t="inlineStr"/>
    </row>
    <row r="27">
      <c r="A27" s="26" t="n">
        <v>15</v>
      </c>
      <c r="B27" s="26" t="inlineStr">
        <is>
          <t>右堤顶</t>
        </is>
      </c>
      <c r="C27" s="33" t="n">
        <v>73.09999999999999</v>
      </c>
      <c r="D27" s="34" t="n">
        <v>56.67599999999999</v>
      </c>
      <c r="E27" s="35" t="n">
        <v>115.488831</v>
      </c>
      <c r="F27" s="35" t="n">
        <v>29.628251</v>
      </c>
      <c r="G27" s="26" t="inlineStr"/>
    </row>
    <row r="28">
      <c r="A28" s="26" t="n">
        <v>16</v>
      </c>
      <c r="B28" s="26" t="inlineStr">
        <is>
          <t>YJ</t>
        </is>
      </c>
      <c r="C28" s="33" t="n">
        <v>74.40000000000001</v>
      </c>
      <c r="D28" s="34" t="n">
        <v>59.668</v>
      </c>
      <c r="E28" s="35" t="n">
        <v>115.488825</v>
      </c>
      <c r="F28" s="35" t="n">
        <v>29.628241</v>
      </c>
      <c r="G28" s="26" t="inlineStr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