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洪山源水</t>
        </is>
      </c>
      <c r="C3" s="20" t="n"/>
      <c r="D3" s="1" t="inlineStr">
        <is>
          <t>4.河流代码</t>
        </is>
      </c>
      <c r="E3" s="15" t="inlineStr">
        <is>
          <t>AFAE900121F00000Z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洪山源水CS002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25.596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115.616028</v>
      </c>
      <c r="C8" s="20" t="n"/>
      <c r="D8" s="1" t="inlineStr">
        <is>
          <t>14.基点纬度(°)</t>
        </is>
      </c>
      <c r="E8" s="31" t="n">
        <v>29.644184</v>
      </c>
      <c r="F8" s="21" t="n"/>
      <c r="G8" s="20" t="n"/>
    </row>
    <row r="9">
      <c r="A9" s="1" t="inlineStr">
        <is>
          <t>15.断面方位角(°)</t>
        </is>
      </c>
      <c r="B9" s="32" t="n">
        <v>266.3696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25.596</v>
      </c>
      <c r="E13" s="35" t="n">
        <v>115.616028</v>
      </c>
      <c r="F13" s="35" t="n">
        <v>29.644184</v>
      </c>
      <c r="G13" s="26" t="inlineStr"/>
    </row>
    <row r="14">
      <c r="A14" s="26" t="n">
        <v>2</v>
      </c>
      <c r="B14" s="26" t="inlineStr">
        <is>
          <t>XX0</t>
        </is>
      </c>
      <c r="C14" s="33" t="n">
        <v>1.1</v>
      </c>
      <c r="D14" s="34" t="n">
        <v>24.33</v>
      </c>
      <c r="E14" s="35" t="n">
        <v>115.616017</v>
      </c>
      <c r="F14" s="35" t="n">
        <v>29.644184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6.3</v>
      </c>
      <c r="D15" s="34" t="n">
        <v>24.224</v>
      </c>
      <c r="E15" s="35" t="n">
        <v>115.615963</v>
      </c>
      <c r="F15" s="35" t="n">
        <v>29.644181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7.4</v>
      </c>
      <c r="D16" s="34" t="n">
        <v>24.004</v>
      </c>
      <c r="E16" s="35" t="n">
        <v>115.615952</v>
      </c>
      <c r="F16" s="35" t="n">
        <v>29.64418</v>
      </c>
      <c r="G16" s="26" t="inlineStr"/>
    </row>
    <row r="17">
      <c r="A17" s="26" t="n">
        <v>5</v>
      </c>
      <c r="B17" s="26" t="inlineStr">
        <is>
          <t>ZDJ</t>
        </is>
      </c>
      <c r="C17" s="33" t="n">
        <v>12.3</v>
      </c>
      <c r="D17" s="34" t="n">
        <v>19.166</v>
      </c>
      <c r="E17" s="35" t="n">
        <v>115.615901</v>
      </c>
      <c r="F17" s="35" t="n">
        <v>29.644177</v>
      </c>
      <c r="G17" s="26" t="inlineStr"/>
    </row>
    <row r="18">
      <c r="A18" s="26" t="n">
        <v>6</v>
      </c>
      <c r="B18" s="26" t="inlineStr">
        <is>
          <t>ZSB</t>
        </is>
      </c>
      <c r="C18" s="33" t="n">
        <v>12.9</v>
      </c>
      <c r="D18" s="34" t="n">
        <v>19.042</v>
      </c>
      <c r="E18" s="35" t="n">
        <v>115.615895</v>
      </c>
      <c r="F18" s="35" t="n">
        <v>29.644177</v>
      </c>
      <c r="G18" s="26" t="inlineStr"/>
    </row>
    <row r="19">
      <c r="A19" s="26" t="n">
        <v>7</v>
      </c>
      <c r="B19" s="26" t="inlineStr">
        <is>
          <t>SD</t>
        </is>
      </c>
      <c r="C19" s="33" t="n">
        <v>13.2</v>
      </c>
      <c r="D19" s="34" t="n">
        <v>18.807</v>
      </c>
      <c r="E19" s="35" t="n">
        <v>115.615893</v>
      </c>
      <c r="F19" s="35" t="n">
        <v>29.644177</v>
      </c>
      <c r="G19" s="26" t="inlineStr"/>
    </row>
    <row r="20">
      <c r="A20" s="26" t="n">
        <v>8</v>
      </c>
      <c r="B20" s="26" t="inlineStr">
        <is>
          <t>SD</t>
        </is>
      </c>
      <c r="C20" s="33" t="n">
        <v>14.5</v>
      </c>
      <c r="D20" s="34" t="n">
        <v>18.767</v>
      </c>
      <c r="E20" s="35" t="n">
        <v>115.615879</v>
      </c>
      <c r="F20" s="35" t="n">
        <v>29.644176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16.7</v>
      </c>
      <c r="D21" s="34" t="n">
        <v>18.706</v>
      </c>
      <c r="E21" s="35" t="n">
        <v>115.615857</v>
      </c>
      <c r="F21" s="35" t="n">
        <v>29.644175</v>
      </c>
      <c r="G21" s="26" t="inlineStr"/>
    </row>
    <row r="22">
      <c r="A22" s="26" t="n">
        <v>10</v>
      </c>
      <c r="B22" s="26" t="inlineStr">
        <is>
          <t>YSB</t>
        </is>
      </c>
      <c r="C22" s="33" t="n">
        <v>17.2</v>
      </c>
      <c r="D22" s="34" t="n">
        <v>19.055</v>
      </c>
      <c r="E22" s="35" t="n">
        <v>115.615851</v>
      </c>
      <c r="F22" s="35" t="n">
        <v>29.644174</v>
      </c>
      <c r="G22" s="26" t="inlineStr"/>
    </row>
    <row r="23">
      <c r="A23" s="26" t="n">
        <v>11</v>
      </c>
      <c r="B23" s="26" t="inlineStr">
        <is>
          <t>YDJ</t>
        </is>
      </c>
      <c r="C23" s="33" t="n">
        <v>17.8</v>
      </c>
      <c r="D23" s="34" t="n">
        <v>19.243</v>
      </c>
      <c r="E23" s="35" t="n">
        <v>115.615845</v>
      </c>
      <c r="F23" s="35" t="n">
        <v>29.644174</v>
      </c>
      <c r="G23" s="26" t="inlineStr"/>
    </row>
    <row r="24">
      <c r="A24" s="26" t="n">
        <v>12</v>
      </c>
      <c r="B24" s="26" t="inlineStr">
        <is>
          <t>右堤顶</t>
        </is>
      </c>
      <c r="C24" s="33" t="n">
        <v>18.7</v>
      </c>
      <c r="D24" s="34" t="n">
        <v>21.187</v>
      </c>
      <c r="E24" s="35" t="n">
        <v>115.615836</v>
      </c>
      <c r="F24" s="35" t="n">
        <v>29.644174</v>
      </c>
      <c r="G24" s="26" t="inlineStr"/>
    </row>
    <row r="25">
      <c r="A25" s="26" t="n">
        <v>13</v>
      </c>
      <c r="B25" s="26" t="inlineStr">
        <is>
          <t>YJ</t>
        </is>
      </c>
      <c r="C25" s="33" t="n">
        <v>19.3</v>
      </c>
      <c r="D25" s="34" t="n">
        <v>21.386</v>
      </c>
      <c r="E25" s="35" t="n">
        <v>115.615829</v>
      </c>
      <c r="F25" s="35" t="n">
        <v>29.644173</v>
      </c>
      <c r="G25" s="26" t="inlineStr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