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24.698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115.616315</v>
      </c>
      <c r="C8" s="20" t="n"/>
      <c r="D8" s="1" t="inlineStr">
        <is>
          <t>14.基点纬度(°)</t>
        </is>
      </c>
      <c r="E8" s="31" t="n">
        <v>29.642999</v>
      </c>
      <c r="F8" s="21" t="n"/>
      <c r="G8" s="20" t="n"/>
    </row>
    <row r="9">
      <c r="A9" s="1" t="inlineStr">
        <is>
          <t>15.断面方位角(°)</t>
        </is>
      </c>
      <c r="B9" s="32" t="n">
        <v>258.6123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24.698</v>
      </c>
      <c r="E13" s="35" t="n">
        <v>115.616315</v>
      </c>
      <c r="F13" s="35" t="n">
        <v>29.642999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2.4</v>
      </c>
      <c r="D14" s="34" t="n">
        <v>24.294</v>
      </c>
      <c r="E14" s="35" t="n">
        <v>115.616291</v>
      </c>
      <c r="F14" s="35" t="n">
        <v>29.642994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8.6</v>
      </c>
      <c r="D15" s="34" t="n">
        <v>23.962</v>
      </c>
      <c r="E15" s="35" t="n">
        <v>115.616228</v>
      </c>
      <c r="F15" s="35" t="n">
        <v>29.642984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14.9</v>
      </c>
      <c r="D16" s="34" t="n">
        <v>24.081</v>
      </c>
      <c r="E16" s="35" t="n">
        <v>115.616165</v>
      </c>
      <c r="F16" s="35" t="n">
        <v>29.642972</v>
      </c>
      <c r="G16" s="26" t="inlineStr"/>
    </row>
    <row r="17">
      <c r="A17" s="26" t="n">
        <v>5</v>
      </c>
      <c r="B17" s="26" t="inlineStr">
        <is>
          <t>KX</t>
        </is>
      </c>
      <c r="C17" s="33" t="n">
        <v>19.9</v>
      </c>
      <c r="D17" s="34" t="n">
        <v>19.055</v>
      </c>
      <c r="E17" s="35" t="n">
        <v>115.616114</v>
      </c>
      <c r="F17" s="35" t="n">
        <v>29.642964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20.7</v>
      </c>
      <c r="D18" s="34" t="n">
        <v>18.85</v>
      </c>
      <c r="E18" s="35" t="n">
        <v>115.616106</v>
      </c>
      <c r="F18" s="35" t="n">
        <v>29.642962</v>
      </c>
      <c r="G18" s="26" t="inlineStr"/>
    </row>
    <row r="19">
      <c r="A19" s="26" t="n">
        <v>7</v>
      </c>
      <c r="B19" s="26" t="inlineStr">
        <is>
          <t>深泓点</t>
        </is>
      </c>
      <c r="C19" s="33" t="n">
        <v>21.3</v>
      </c>
      <c r="D19" s="34" t="n">
        <v>18.355</v>
      </c>
      <c r="E19" s="35" t="n">
        <v>115.6161</v>
      </c>
      <c r="F19" s="35" t="n">
        <v>29.642961</v>
      </c>
      <c r="G19" s="26" t="inlineStr"/>
    </row>
    <row r="20">
      <c r="A20" s="26" t="n">
        <v>8</v>
      </c>
      <c r="B20" s="26" t="inlineStr">
        <is>
          <t>SD3</t>
        </is>
      </c>
      <c r="C20" s="33" t="n">
        <v>22.6</v>
      </c>
      <c r="D20" s="34" t="n">
        <v>18.805</v>
      </c>
      <c r="E20" s="35" t="n">
        <v>115.616086</v>
      </c>
      <c r="F20" s="35" t="n">
        <v>29.642959</v>
      </c>
      <c r="G20" s="26" t="inlineStr"/>
    </row>
    <row r="21">
      <c r="A21" s="26" t="n">
        <v>9</v>
      </c>
      <c r="B21" s="26" t="inlineStr">
        <is>
          <t>SD2</t>
        </is>
      </c>
      <c r="C21" s="33" t="n">
        <v>24.2</v>
      </c>
      <c r="D21" s="34" t="n">
        <v>18.557</v>
      </c>
      <c r="E21" s="35" t="n">
        <v>115.61607</v>
      </c>
      <c r="F21" s="35" t="n">
        <v>29.642956</v>
      </c>
      <c r="G21" s="26" t="inlineStr"/>
    </row>
    <row r="22">
      <c r="A22" s="26" t="n">
        <v>10</v>
      </c>
      <c r="B22" s="26" t="inlineStr">
        <is>
          <t>SD1</t>
        </is>
      </c>
      <c r="C22" s="33" t="n">
        <v>25.3</v>
      </c>
      <c r="D22" s="34" t="n">
        <v>18.553</v>
      </c>
      <c r="E22" s="35" t="n">
        <v>115.616059</v>
      </c>
      <c r="F22" s="35" t="n">
        <v>29.642954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26</v>
      </c>
      <c r="D23" s="34" t="n">
        <v>18.854</v>
      </c>
      <c r="E23" s="35" t="n">
        <v>115.616052</v>
      </c>
      <c r="F23" s="35" t="n">
        <v>29.642953</v>
      </c>
      <c r="G23" s="26" t="inlineStr"/>
    </row>
    <row r="24">
      <c r="A24" s="26" t="n">
        <v>12</v>
      </c>
      <c r="B24" s="26" t="inlineStr">
        <is>
          <t>KX</t>
        </is>
      </c>
      <c r="C24" s="33" t="n">
        <v>26.2</v>
      </c>
      <c r="D24" s="34" t="n">
        <v>18.888</v>
      </c>
      <c r="E24" s="35" t="n">
        <v>115.61605</v>
      </c>
      <c r="F24" s="35" t="n">
        <v>29.642952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30.2</v>
      </c>
      <c r="D25" s="34" t="n">
        <v>23.754</v>
      </c>
      <c r="E25" s="35" t="n">
        <v>115.616009</v>
      </c>
      <c r="F25" s="35" t="n">
        <v>29.642945</v>
      </c>
      <c r="G25" s="26" t="inlineStr"/>
    </row>
    <row r="26">
      <c r="A26" s="26" t="n">
        <v>14</v>
      </c>
      <c r="B26" s="26" t="inlineStr">
        <is>
          <t>XX1</t>
        </is>
      </c>
      <c r="C26" s="33" t="n">
        <v>32.1</v>
      </c>
      <c r="D26" s="34" t="n">
        <v>23.946</v>
      </c>
      <c r="E26" s="35" t="n">
        <v>115.61599</v>
      </c>
      <c r="F26" s="35" t="n">
        <v>29.642942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36.8</v>
      </c>
      <c r="D27" s="34" t="n">
        <v>23.656</v>
      </c>
      <c r="E27" s="35" t="n">
        <v>115.615943</v>
      </c>
      <c r="F27" s="35" t="n">
        <v>29.642934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45.2</v>
      </c>
      <c r="D28" s="34" t="n">
        <v>23.628</v>
      </c>
      <c r="E28" s="35" t="n">
        <v>115.615858</v>
      </c>
      <c r="F28" s="35" t="n">
        <v>29.642919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48.8</v>
      </c>
      <c r="D29" s="34" t="n">
        <v>24.285</v>
      </c>
      <c r="E29" s="35" t="n">
        <v>115.615821</v>
      </c>
      <c r="F29" s="35" t="n">
        <v>29.642912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