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九江县涌泉乡涌泉村大坪黄家</t>
        </is>
      </c>
      <c r="C2" s="20" t="n"/>
      <c r="D2" s="1" t="inlineStr">
        <is>
          <t>2.行政区划代码</t>
        </is>
      </c>
      <c r="E2" s="15" t="inlineStr">
        <is>
          <t>360421201203103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戴山水CS019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48.08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115.648322</v>
      </c>
      <c r="C8" s="20" t="n"/>
      <c r="D8" s="1" t="inlineStr">
        <is>
          <t>14.基点纬度(°)</t>
        </is>
      </c>
      <c r="E8" s="31" t="n">
        <v>29.60967</v>
      </c>
      <c r="F8" s="21" t="n"/>
      <c r="G8" s="20" t="n"/>
    </row>
    <row r="9">
      <c r="A9" s="1" t="inlineStr">
        <is>
          <t>15.断面方位角(°)</t>
        </is>
      </c>
      <c r="B9" s="32" t="n">
        <v>25.5834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48.08</v>
      </c>
      <c r="E13" s="35" t="n">
        <v>115.648322</v>
      </c>
      <c r="F13" s="35" t="n">
        <v>29.60967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</v>
      </c>
      <c r="D14" s="34" t="n">
        <v>46.465</v>
      </c>
      <c r="E14" s="35" t="n">
        <v>115.648326</v>
      </c>
      <c r="F14" s="35" t="n">
        <v>29.609678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7.7</v>
      </c>
      <c r="D15" s="34" t="n">
        <v>46.49</v>
      </c>
      <c r="E15" s="35" t="n">
        <v>115.648356</v>
      </c>
      <c r="F15" s="35" t="n">
        <v>29.609733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11.6</v>
      </c>
      <c r="D16" s="34" t="n">
        <v>46.487</v>
      </c>
      <c r="E16" s="35" t="n">
        <v>115.648374</v>
      </c>
      <c r="F16" s="35" t="n">
        <v>29.609764</v>
      </c>
      <c r="G16" s="26" t="inlineStr"/>
    </row>
    <row r="17">
      <c r="A17" s="26" t="n">
        <v>5</v>
      </c>
      <c r="B17" s="26" t="inlineStr">
        <is>
          <t>ZDJ</t>
        </is>
      </c>
      <c r="C17" s="33" t="n">
        <v>12.6</v>
      </c>
      <c r="D17" s="34" t="n">
        <v>43.418</v>
      </c>
      <c r="E17" s="35" t="n">
        <v>115.648378</v>
      </c>
      <c r="F17" s="35" t="n">
        <v>29.609772</v>
      </c>
      <c r="G17" s="26" t="inlineStr"/>
    </row>
    <row r="18">
      <c r="A18" s="26" t="n">
        <v>6</v>
      </c>
      <c r="B18" s="26" t="inlineStr">
        <is>
          <t>SD</t>
        </is>
      </c>
      <c r="C18" s="33" t="n">
        <v>13.3</v>
      </c>
      <c r="D18" s="34" t="n">
        <v>43.15</v>
      </c>
      <c r="E18" s="35" t="n">
        <v>115.648381</v>
      </c>
      <c r="F18" s="35" t="n">
        <v>29.609778</v>
      </c>
      <c r="G18" s="26" t="inlineStr"/>
    </row>
    <row r="19">
      <c r="A19" s="26" t="n">
        <v>7</v>
      </c>
      <c r="B19" s="26" t="inlineStr">
        <is>
          <t>SD</t>
        </is>
      </c>
      <c r="C19" s="33" t="n">
        <v>15.3</v>
      </c>
      <c r="D19" s="34" t="n">
        <v>43.012</v>
      </c>
      <c r="E19" s="35" t="n">
        <v>115.64839</v>
      </c>
      <c r="F19" s="35" t="n">
        <v>29.609794</v>
      </c>
      <c r="G19" s="26" t="inlineStr"/>
    </row>
    <row r="20">
      <c r="A20" s="26" t="n">
        <v>8</v>
      </c>
      <c r="B20" s="26" t="inlineStr">
        <is>
          <t>深泓点</t>
        </is>
      </c>
      <c r="C20" s="33" t="n">
        <v>17</v>
      </c>
      <c r="D20" s="34" t="n">
        <v>42.88</v>
      </c>
      <c r="E20" s="35" t="n">
        <v>115.648398</v>
      </c>
      <c r="F20" s="35" t="n">
        <v>29.609808</v>
      </c>
      <c r="G20" s="26" t="inlineStr"/>
    </row>
    <row r="21">
      <c r="A21" s="26" t="n">
        <v>9</v>
      </c>
      <c r="B21" s="26" t="inlineStr">
        <is>
          <t>SD</t>
        </is>
      </c>
      <c r="C21" s="33" t="n">
        <v>21.1</v>
      </c>
      <c r="D21" s="34" t="n">
        <v>42.948</v>
      </c>
      <c r="E21" s="35" t="n">
        <v>115.648416</v>
      </c>
      <c r="F21" s="35" t="n">
        <v>29.609842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25.9</v>
      </c>
      <c r="D22" s="34" t="n">
        <v>43.056</v>
      </c>
      <c r="E22" s="35" t="n">
        <v>115.648438</v>
      </c>
      <c r="F22" s="35" t="n">
        <v>29.609881</v>
      </c>
      <c r="G22" s="26" t="inlineStr"/>
    </row>
    <row r="23">
      <c r="A23" s="26" t="n">
        <v>11</v>
      </c>
      <c r="B23" s="26" t="inlineStr">
        <is>
          <t>SD</t>
        </is>
      </c>
      <c r="C23" s="33" t="n">
        <v>28.3</v>
      </c>
      <c r="D23" s="34" t="n">
        <v>43.071</v>
      </c>
      <c r="E23" s="35" t="n">
        <v>115.648448</v>
      </c>
      <c r="F23" s="35" t="n">
        <v>29.6099</v>
      </c>
      <c r="G23" s="26" t="inlineStr"/>
    </row>
    <row r="24">
      <c r="A24" s="26" t="n">
        <v>12</v>
      </c>
      <c r="B24" s="26" t="inlineStr">
        <is>
          <t>SD</t>
        </is>
      </c>
      <c r="C24" s="33" t="n">
        <v>30.3</v>
      </c>
      <c r="D24" s="34" t="n">
        <v>43.154</v>
      </c>
      <c r="E24" s="35" t="n">
        <v>115.648457</v>
      </c>
      <c r="F24" s="35" t="n">
        <v>29.609916</v>
      </c>
      <c r="G24" s="26" t="inlineStr"/>
    </row>
    <row r="25">
      <c r="A25" s="26" t="n">
        <v>13</v>
      </c>
      <c r="B25" s="26" t="inlineStr">
        <is>
          <t>YDJ</t>
        </is>
      </c>
      <c r="C25" s="33" t="n">
        <v>32.5</v>
      </c>
      <c r="D25" s="34" t="n">
        <v>43.424</v>
      </c>
      <c r="E25" s="35" t="n">
        <v>115.648467</v>
      </c>
      <c r="F25" s="35" t="n">
        <v>29.609934</v>
      </c>
      <c r="G25" s="26" t="inlineStr"/>
    </row>
    <row r="26">
      <c r="A26" s="26" t="n">
        <v>14</v>
      </c>
      <c r="B26" s="26" t="inlineStr">
        <is>
          <t>右堤顶</t>
        </is>
      </c>
      <c r="C26" s="33" t="n">
        <v>33.3</v>
      </c>
      <c r="D26" s="34" t="n">
        <v>46.531</v>
      </c>
      <c r="E26" s="35" t="n">
        <v>115.648471</v>
      </c>
      <c r="F26" s="35" t="n">
        <v>29.60994</v>
      </c>
      <c r="G26" s="26" t="inlineStr"/>
    </row>
    <row r="27">
      <c r="A27" s="26" t="n">
        <v>15</v>
      </c>
      <c r="B27" s="26" t="inlineStr">
        <is>
          <t>XX</t>
        </is>
      </c>
      <c r="C27" s="33" t="n">
        <v>36.6</v>
      </c>
      <c r="D27" s="34" t="n">
        <v>46.482</v>
      </c>
      <c r="E27" s="35" t="n">
        <v>115.648485</v>
      </c>
      <c r="F27" s="35" t="n">
        <v>29.609967</v>
      </c>
      <c r="G27" s="26" t="inlineStr"/>
    </row>
    <row r="28">
      <c r="A28" s="26" t="n">
        <v>16</v>
      </c>
      <c r="B28" s="26" t="inlineStr">
        <is>
          <t>XX0</t>
        </is>
      </c>
      <c r="C28" s="33" t="n">
        <v>46.1</v>
      </c>
      <c r="D28" s="34" t="n">
        <v>46.119</v>
      </c>
      <c r="E28" s="35" t="n">
        <v>115.648528</v>
      </c>
      <c r="F28" s="35" t="n">
        <v>29.610045</v>
      </c>
      <c r="G28" s="26" t="inlineStr"/>
    </row>
    <row r="29">
      <c r="A29" s="26" t="n">
        <v>17</v>
      </c>
      <c r="B29" s="26" t="inlineStr">
        <is>
          <t>XX1</t>
        </is>
      </c>
      <c r="C29" s="33" t="n">
        <v>52.7</v>
      </c>
      <c r="D29" s="34" t="n">
        <v>45.953</v>
      </c>
      <c r="E29" s="35" t="n">
        <v>115.648557</v>
      </c>
      <c r="F29" s="35" t="n">
        <v>29.610098</v>
      </c>
      <c r="G29" s="26" t="inlineStr"/>
    </row>
    <row r="30">
      <c r="A30" s="26" t="n">
        <v>18</v>
      </c>
      <c r="B30" s="26" t="inlineStr">
        <is>
          <t>YJ</t>
        </is>
      </c>
      <c r="C30" s="33" t="n">
        <v>61.5</v>
      </c>
      <c r="D30" s="34" t="n">
        <v>46.748</v>
      </c>
      <c r="E30" s="35" t="n">
        <v>115.648597</v>
      </c>
      <c r="F30" s="35" t="n">
        <v>29.610169</v>
      </c>
      <c r="G30" s="26" t="inlineStr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