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瑞昌市桂林街道办事处常丰村下汪村</t>
        </is>
      </c>
      <c r="C2" s="20" t="n"/>
      <c r="D2" s="1" t="inlineStr">
        <is>
          <t>2.行政区划代码</t>
        </is>
      </c>
      <c r="E2" s="15" t="inlineStr">
        <is>
          <t>360481002209110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瀼河CS011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29.666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115.587174</v>
      </c>
      <c r="C8" s="20" t="n"/>
      <c r="D8" s="1" t="inlineStr">
        <is>
          <t>14.基点纬度(°)</t>
        </is>
      </c>
      <c r="E8" s="7" t="n">
        <v>29.594368</v>
      </c>
      <c r="F8" s="21" t="n"/>
      <c r="G8" s="20" t="n"/>
    </row>
    <row r="9">
      <c r="A9" s="1" t="inlineStr">
        <is>
          <t>15.断面方位角(°)</t>
        </is>
      </c>
      <c r="B9" s="7" t="n">
        <v>155.8774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29.666</v>
      </c>
      <c r="E13" s="23" t="n">
        <v>115.587174</v>
      </c>
      <c r="F13" s="23" t="n">
        <v>29.594368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2.8</v>
      </c>
      <c r="D14" s="23" t="n">
        <v>28.553</v>
      </c>
      <c r="E14" s="23" t="n">
        <v>115.587184</v>
      </c>
      <c r="F14" s="23" t="n">
        <v>29.594344</v>
      </c>
      <c r="G14" s="23" t="n"/>
    </row>
    <row r="15">
      <c r="A15" s="23" t="n">
        <v>3</v>
      </c>
      <c r="B15" s="23" t="inlineStr">
        <is>
          <t>XX1</t>
        </is>
      </c>
      <c r="C15" s="24" t="n">
        <v>7.2</v>
      </c>
      <c r="D15" s="23" t="n">
        <v>27.622</v>
      </c>
      <c r="E15" s="23" t="n">
        <v>115.587192</v>
      </c>
      <c r="F15" s="23" t="n">
        <v>29.594305</v>
      </c>
      <c r="G15" s="23" t="n"/>
    </row>
    <row r="16">
      <c r="A16" s="23" t="n">
        <v>4</v>
      </c>
      <c r="B16" s="23" t="inlineStr">
        <is>
          <t>XX2</t>
        </is>
      </c>
      <c r="C16" s="24" t="n">
        <v>17.5</v>
      </c>
      <c r="D16" s="23" t="n">
        <v>27.174</v>
      </c>
      <c r="E16" s="23" t="n">
        <v>115.587205</v>
      </c>
      <c r="F16" s="23" t="n">
        <v>29.594213</v>
      </c>
      <c r="G16" s="23" t="n"/>
    </row>
    <row r="17">
      <c r="A17" s="23" t="n">
        <v>5</v>
      </c>
      <c r="B17" s="23" t="inlineStr">
        <is>
          <t>XX3</t>
        </is>
      </c>
      <c r="C17" s="24" t="n">
        <v>32.4</v>
      </c>
      <c r="D17" s="23" t="n">
        <v>25.598</v>
      </c>
      <c r="E17" s="23" t="n">
        <v>115.587284</v>
      </c>
      <c r="F17" s="23" t="n">
        <v>29.594092</v>
      </c>
      <c r="G17" s="23" t="n"/>
    </row>
    <row r="18">
      <c r="A18" s="23" t="n">
        <v>6</v>
      </c>
      <c r="B18" s="23" t="inlineStr">
        <is>
          <t>XX4</t>
        </is>
      </c>
      <c r="C18" s="24" t="n">
        <v>33.1</v>
      </c>
      <c r="D18" s="23" t="n">
        <v>25.906</v>
      </c>
      <c r="E18" s="23" t="n">
        <v>115.587288</v>
      </c>
      <c r="F18" s="23" t="n">
        <v>29.594087</v>
      </c>
      <c r="G18" s="23" t="n"/>
    </row>
    <row r="19">
      <c r="A19" s="23" t="n">
        <v>7</v>
      </c>
      <c r="B19" s="23" t="inlineStr">
        <is>
          <t>KX</t>
        </is>
      </c>
      <c r="C19" s="24" t="n">
        <v>37.8</v>
      </c>
      <c r="D19" s="23" t="n">
        <v>24.302</v>
      </c>
      <c r="E19" s="23" t="n">
        <v>115.587352</v>
      </c>
      <c r="F19" s="23" t="n">
        <v>29.594064</v>
      </c>
      <c r="G19" s="23" t="n"/>
    </row>
    <row r="20">
      <c r="A20" s="23" t="n">
        <v>8</v>
      </c>
      <c r="B20" s="23" t="inlineStr">
        <is>
          <t>SD1</t>
        </is>
      </c>
      <c r="C20" s="24" t="n">
        <v>51.6</v>
      </c>
      <c r="D20" s="23" t="n">
        <v>23.787</v>
      </c>
      <c r="E20" s="23" t="n">
        <v>115.587399</v>
      </c>
      <c r="F20" s="23" t="n">
        <v>29.593946</v>
      </c>
      <c r="G20" s="23" t="n"/>
    </row>
    <row r="21">
      <c r="A21" s="23" t="n">
        <v>9</v>
      </c>
      <c r="B21" s="23" t="inlineStr">
        <is>
          <t>深泓点</t>
        </is>
      </c>
      <c r="C21" s="24" t="n">
        <v>53.8</v>
      </c>
      <c r="D21" s="23" t="n">
        <v>22.913</v>
      </c>
      <c r="E21" s="23" t="n">
        <v>115.58741</v>
      </c>
      <c r="F21" s="23" t="n">
        <v>29.593929</v>
      </c>
      <c r="G21" s="23" t="n"/>
    </row>
    <row r="22">
      <c r="A22" s="23" t="n">
        <v>10</v>
      </c>
      <c r="B22" s="23" t="inlineStr">
        <is>
          <t>SD3</t>
        </is>
      </c>
      <c r="C22" s="24" t="n">
        <v>54.7</v>
      </c>
      <c r="D22" s="23" t="n">
        <v>23.445</v>
      </c>
      <c r="E22" s="23" t="n">
        <v>115.587408</v>
      </c>
      <c r="F22" s="23" t="n">
        <v>29.593919</v>
      </c>
      <c r="G22" s="23" t="n"/>
    </row>
    <row r="23">
      <c r="A23" s="23" t="n">
        <v>11</v>
      </c>
      <c r="B23" s="23" t="inlineStr">
        <is>
          <t>SD4</t>
        </is>
      </c>
      <c r="C23" s="24" t="n">
        <v>57.2</v>
      </c>
      <c r="D23" s="23" t="n">
        <v>23.287</v>
      </c>
      <c r="E23" s="23" t="n">
        <v>115.587429</v>
      </c>
      <c r="F23" s="23" t="n">
        <v>29.593903</v>
      </c>
      <c r="G23" s="23" t="n"/>
    </row>
    <row r="24">
      <c r="A24" s="23" t="n">
        <v>12</v>
      </c>
      <c r="B24" s="23" t="inlineStr">
        <is>
          <t>SD5</t>
        </is>
      </c>
      <c r="C24" s="24" t="n">
        <v>59.1</v>
      </c>
      <c r="D24" s="23" t="n">
        <v>23.365</v>
      </c>
      <c r="E24" s="23" t="n">
        <v>115.587434</v>
      </c>
      <c r="F24" s="23" t="n">
        <v>29.593886</v>
      </c>
      <c r="G24" s="23" t="n"/>
    </row>
    <row r="25">
      <c r="A25" s="23" t="n">
        <v>13</v>
      </c>
      <c r="B25" s="23" t="inlineStr">
        <is>
          <t>KX</t>
        </is>
      </c>
      <c r="C25" s="24" t="n">
        <v>61.2</v>
      </c>
      <c r="D25" s="23" t="n">
        <v>23.673</v>
      </c>
      <c r="E25" s="23" t="n">
        <v>115.587442</v>
      </c>
      <c r="F25" s="23" t="n">
        <v>29.593868</v>
      </c>
      <c r="G25" s="23" t="n"/>
    </row>
    <row r="26">
      <c r="A26" s="23" t="n">
        <v>14</v>
      </c>
      <c r="B26" s="23" t="inlineStr">
        <is>
          <t>右堤顶</t>
        </is>
      </c>
      <c r="C26" s="24" t="n">
        <v>93</v>
      </c>
      <c r="D26" s="23" t="n">
        <v>25.452</v>
      </c>
      <c r="E26" s="23" t="n">
        <v>115.587571</v>
      </c>
      <c r="F26" s="23" t="n">
        <v>29.593604</v>
      </c>
      <c r="G26" s="23" t="n"/>
    </row>
    <row r="27">
      <c r="A27" s="23" t="n">
        <v>15</v>
      </c>
      <c r="B27" s="23" t="inlineStr">
        <is>
          <t>YJ</t>
        </is>
      </c>
      <c r="C27" s="24" t="n">
        <v>101</v>
      </c>
      <c r="D27" s="23" t="n">
        <v>31.071</v>
      </c>
      <c r="E27" s="23" t="n">
        <v>115.587602</v>
      </c>
      <c r="F27" s="23" t="n">
        <v>29.593537</v>
      </c>
      <c r="G27" s="2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