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瑞昌市高丰镇永兴村堰边朱</t>
        </is>
      </c>
      <c r="C2" s="20" t="n"/>
      <c r="D2" s="1" t="inlineStr">
        <is>
          <t>2.行政区划代码</t>
        </is>
      </c>
      <c r="E2" s="15" t="inlineStr">
        <is>
          <t>360481106207101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长河</t>
        </is>
      </c>
      <c r="C3" s="20" t="n"/>
      <c r="D3" s="1" t="inlineStr">
        <is>
          <t>4.河流代码</t>
        </is>
      </c>
      <c r="E3" s="15" t="inlineStr">
        <is>
          <t>AFAE90012C000000Z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长河CS002</t>
        </is>
      </c>
      <c r="C4" s="20" t="n"/>
      <c r="D4" s="1" t="inlineStr">
        <is>
          <t>6.断面标识</t>
        </is>
      </c>
      <c r="E4" s="7" t="inlineStr">
        <is>
          <t>控制断面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A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35.848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115.567793</v>
      </c>
      <c r="C8" s="20" t="n"/>
      <c r="D8" s="1" t="inlineStr">
        <is>
          <t>14.基点纬度(°)</t>
        </is>
      </c>
      <c r="E8" s="31" t="n">
        <v>29.628572</v>
      </c>
      <c r="F8" s="21" t="n"/>
      <c r="G8" s="20" t="n"/>
    </row>
    <row r="9">
      <c r="A9" s="1" t="inlineStr">
        <is>
          <t>15.断面方位角(°)</t>
        </is>
      </c>
      <c r="B9" s="32" t="n">
        <v>193.9471</v>
      </c>
      <c r="C9" s="20" t="n"/>
      <c r="D9" s="1" t="inlineStr">
        <is>
          <t>16.历史最高水位(m)</t>
        </is>
      </c>
      <c r="E9" s="30" t="n">
        <v>35.087</v>
      </c>
      <c r="F9" s="21" t="n"/>
      <c r="G9" s="20" t="n"/>
    </row>
    <row r="10" ht="15.75" customHeight="1">
      <c r="A10" s="1" t="inlineStr">
        <is>
          <t>17.成灾水位(m)</t>
        </is>
      </c>
      <c r="B10" s="30" t="n">
        <v>34.262</v>
      </c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35.848</v>
      </c>
      <c r="E13" s="35" t="n">
        <v>115.567793</v>
      </c>
      <c r="F13" s="35" t="n">
        <v>29.628572</v>
      </c>
      <c r="G13" s="26" t="inlineStr">
        <is>
          <t>0.035</t>
        </is>
      </c>
    </row>
    <row r="14">
      <c r="A14" s="26" t="n">
        <v>2</v>
      </c>
      <c r="B14" s="26" t="inlineStr">
        <is>
          <t>XX</t>
        </is>
      </c>
      <c r="C14" s="33" t="n">
        <v>3.3</v>
      </c>
      <c r="D14" s="34" t="n">
        <v>35.259</v>
      </c>
      <c r="E14" s="35" t="n">
        <v>115.567785</v>
      </c>
      <c r="F14" s="35" t="n">
        <v>29.628543</v>
      </c>
      <c r="G14" s="26" t="inlineStr">
        <is>
          <t>0.035</t>
        </is>
      </c>
    </row>
    <row r="15">
      <c r="A15" s="26" t="n">
        <v>3</v>
      </c>
      <c r="B15" s="26" t="inlineStr">
        <is>
          <t>左堤顶</t>
        </is>
      </c>
      <c r="C15" s="33" t="n">
        <v>6.4</v>
      </c>
      <c r="D15" s="34" t="n">
        <v>34.363</v>
      </c>
      <c r="E15" s="35" t="n">
        <v>115.567777</v>
      </c>
      <c r="F15" s="35" t="n">
        <v>29.628516</v>
      </c>
      <c r="G15" s="26" t="inlineStr">
        <is>
          <t>0.035</t>
        </is>
      </c>
    </row>
    <row r="16">
      <c r="A16" s="26" t="n">
        <v>4</v>
      </c>
      <c r="B16" s="26" t="inlineStr">
        <is>
          <t>ZDJ</t>
        </is>
      </c>
      <c r="C16" s="33" t="n">
        <v>35.6</v>
      </c>
      <c r="D16" s="34" t="n">
        <v>28.428</v>
      </c>
      <c r="E16" s="35" t="n">
        <v>115.567704</v>
      </c>
      <c r="F16" s="35" t="n">
        <v>29.62826</v>
      </c>
      <c r="G16" s="26" t="inlineStr">
        <is>
          <t>0.035</t>
        </is>
      </c>
    </row>
    <row r="17">
      <c r="A17" s="26" t="n">
        <v>5</v>
      </c>
      <c r="B17" s="26" t="inlineStr">
        <is>
          <t>ZSB</t>
        </is>
      </c>
      <c r="C17" s="33" t="n">
        <v>37.5</v>
      </c>
      <c r="D17" s="34" t="n">
        <v>27.897</v>
      </c>
      <c r="E17" s="35" t="n">
        <v>115.5677</v>
      </c>
      <c r="F17" s="35" t="n">
        <v>29.628244</v>
      </c>
      <c r="G17" s="26" t="inlineStr">
        <is>
          <t>0.035</t>
        </is>
      </c>
    </row>
    <row r="18">
      <c r="A18" s="26" t="n">
        <v>6</v>
      </c>
      <c r="B18" s="26" t="inlineStr">
        <is>
          <t>SD</t>
        </is>
      </c>
      <c r="C18" s="33" t="n">
        <v>39.6</v>
      </c>
      <c r="D18" s="34" t="n">
        <v>27.468</v>
      </c>
      <c r="E18" s="35" t="n">
        <v>115.567694</v>
      </c>
      <c r="F18" s="35" t="n">
        <v>29.628225</v>
      </c>
      <c r="G18" s="26" t="inlineStr">
        <is>
          <t>0.035</t>
        </is>
      </c>
    </row>
    <row r="19">
      <c r="A19" s="26" t="n">
        <v>7</v>
      </c>
      <c r="B19" s="26" t="inlineStr">
        <is>
          <t>SD0</t>
        </is>
      </c>
      <c r="C19" s="33" t="n">
        <v>44.7</v>
      </c>
      <c r="D19" s="34" t="n">
        <v>27.5</v>
      </c>
      <c r="E19" s="35" t="n">
        <v>115.567682</v>
      </c>
      <c r="F19" s="35" t="n">
        <v>29.628181</v>
      </c>
      <c r="G19" s="26" t="inlineStr">
        <is>
          <t>0.035</t>
        </is>
      </c>
    </row>
    <row r="20">
      <c r="A20" s="26" t="n">
        <v>8</v>
      </c>
      <c r="B20" s="26" t="inlineStr">
        <is>
          <t>深泓点</t>
        </is>
      </c>
      <c r="C20" s="33" t="n">
        <v>50.4</v>
      </c>
      <c r="D20" s="34" t="n">
        <v>27.225</v>
      </c>
      <c r="E20" s="35" t="n">
        <v>115.567667</v>
      </c>
      <c r="F20" s="35" t="n">
        <v>29.628131</v>
      </c>
      <c r="G20" s="26" t="inlineStr">
        <is>
          <t>0.035</t>
        </is>
      </c>
    </row>
    <row r="21">
      <c r="A21" s="26" t="n">
        <v>9</v>
      </c>
      <c r="B21" s="26" t="inlineStr">
        <is>
          <t>SD2</t>
        </is>
      </c>
      <c r="C21" s="33" t="n">
        <v>53.5</v>
      </c>
      <c r="D21" s="34" t="n">
        <v>27.512</v>
      </c>
      <c r="E21" s="35" t="n">
        <v>115.56766</v>
      </c>
      <c r="F21" s="35" t="n">
        <v>29.628104</v>
      </c>
      <c r="G21" s="26" t="inlineStr">
        <is>
          <t>0.035</t>
        </is>
      </c>
    </row>
    <row r="22">
      <c r="A22" s="26" t="n">
        <v>10</v>
      </c>
      <c r="B22" s="26" t="inlineStr">
        <is>
          <t>SD3</t>
        </is>
      </c>
      <c r="C22" s="33" t="n">
        <v>58</v>
      </c>
      <c r="D22" s="34" t="n">
        <v>27.634</v>
      </c>
      <c r="E22" s="35" t="n">
        <v>115.567648</v>
      </c>
      <c r="F22" s="35" t="n">
        <v>29.628065</v>
      </c>
      <c r="G22" s="26" t="inlineStr">
        <is>
          <t>0.035</t>
        </is>
      </c>
    </row>
    <row r="23">
      <c r="A23" s="26" t="n">
        <v>11</v>
      </c>
      <c r="B23" s="26" t="inlineStr">
        <is>
          <t>YSB</t>
        </is>
      </c>
      <c r="C23" s="33" t="n">
        <v>61.6</v>
      </c>
      <c r="D23" s="34" t="n">
        <v>27.895</v>
      </c>
      <c r="E23" s="35" t="n">
        <v>115.567639</v>
      </c>
      <c r="F23" s="35" t="n">
        <v>29.628033</v>
      </c>
      <c r="G23" s="26" t="inlineStr">
        <is>
          <t>0.035</t>
        </is>
      </c>
    </row>
    <row r="24">
      <c r="A24" s="26" t="n">
        <v>12</v>
      </c>
      <c r="B24" s="26" t="inlineStr">
        <is>
          <t>XX</t>
        </is>
      </c>
      <c r="C24" s="33" t="n">
        <v>66.5</v>
      </c>
      <c r="D24" s="34" t="n">
        <v>28.046</v>
      </c>
      <c r="E24" s="35" t="n">
        <v>115.567627</v>
      </c>
      <c r="F24" s="35" t="n">
        <v>29.62799</v>
      </c>
      <c r="G24" s="26" t="inlineStr">
        <is>
          <t>0.035</t>
        </is>
      </c>
    </row>
    <row r="25">
      <c r="A25" s="26" t="n">
        <v>13</v>
      </c>
      <c r="B25" s="26" t="inlineStr">
        <is>
          <t>YDJ</t>
        </is>
      </c>
      <c r="C25" s="33" t="n">
        <v>70.7</v>
      </c>
      <c r="D25" s="34" t="n">
        <v>28.393</v>
      </c>
      <c r="E25" s="35" t="n">
        <v>115.567617</v>
      </c>
      <c r="F25" s="35" t="n">
        <v>29.627953</v>
      </c>
      <c r="G25" s="26" t="inlineStr">
        <is>
          <t>0.035</t>
        </is>
      </c>
    </row>
    <row r="26">
      <c r="A26" s="26" t="n">
        <v>14</v>
      </c>
      <c r="B26" s="26" t="inlineStr">
        <is>
          <t>右堤顶</t>
        </is>
      </c>
      <c r="C26" s="33" t="n">
        <v>86.40000000000001</v>
      </c>
      <c r="D26" s="34" t="n">
        <v>33.345</v>
      </c>
      <c r="E26" s="35" t="n">
        <v>115.567577</v>
      </c>
      <c r="F26" s="35" t="n">
        <v>29.627815</v>
      </c>
      <c r="G26" s="26" t="inlineStr">
        <is>
          <t>0.035</t>
        </is>
      </c>
    </row>
    <row r="27">
      <c r="A27" s="26" t="n">
        <v>15</v>
      </c>
      <c r="B27" s="26" t="inlineStr">
        <is>
          <t>XX</t>
        </is>
      </c>
      <c r="C27" s="33" t="n">
        <v>108</v>
      </c>
      <c r="D27" s="34" t="n">
        <v>34.841</v>
      </c>
      <c r="E27" s="35" t="n">
        <v>115.567523</v>
      </c>
      <c r="F27" s="35" t="n">
        <v>29.627627</v>
      </c>
      <c r="G27" s="26" t="inlineStr">
        <is>
          <t>0.035</t>
        </is>
      </c>
    </row>
    <row r="28">
      <c r="A28" s="26" t="n">
        <v>16</v>
      </c>
      <c r="B28" s="26" t="inlineStr">
        <is>
          <t>ZZS</t>
        </is>
      </c>
      <c r="C28" s="33" t="n">
        <v>129.5</v>
      </c>
      <c r="D28" s="34" t="n">
        <v>34.262</v>
      </c>
      <c r="E28" s="35" t="n">
        <v>115.567469</v>
      </c>
      <c r="F28" s="35" t="n">
        <v>29.627438</v>
      </c>
      <c r="G28" s="26" t="inlineStr">
        <is>
          <t>0.035</t>
        </is>
      </c>
    </row>
    <row r="29">
      <c r="A29" s="26" t="n">
        <v>17</v>
      </c>
      <c r="B29" s="26" t="inlineStr">
        <is>
          <t>LSH</t>
        </is>
      </c>
      <c r="C29" s="33" t="n">
        <v>144.8</v>
      </c>
      <c r="D29" s="34" t="n">
        <v>35.087</v>
      </c>
      <c r="E29" s="35" t="n">
        <v>115.567431</v>
      </c>
      <c r="F29" s="35" t="n">
        <v>29.627305</v>
      </c>
      <c r="G29" s="26" t="inlineStr">
        <is>
          <t>0.035</t>
        </is>
      </c>
    </row>
    <row r="30">
      <c r="A30" s="26" t="n">
        <v>18</v>
      </c>
      <c r="B30" s="26" t="inlineStr">
        <is>
          <t>XX</t>
        </is>
      </c>
      <c r="C30" s="33" t="n">
        <v>169.2</v>
      </c>
      <c r="D30" s="34" t="n">
        <v>35.64700000000001</v>
      </c>
      <c r="E30" s="35" t="n">
        <v>115.56737</v>
      </c>
      <c r="F30" s="35" t="n">
        <v>29.627091</v>
      </c>
      <c r="G30" s="26" t="inlineStr">
        <is>
          <t>0.035</t>
        </is>
      </c>
    </row>
    <row r="31">
      <c r="A31" s="26" t="n">
        <v>19</v>
      </c>
      <c r="B31" s="26" t="inlineStr">
        <is>
          <t>XX0</t>
        </is>
      </c>
      <c r="C31" s="33" t="n">
        <v>195</v>
      </c>
      <c r="D31" s="34" t="n">
        <v>35.225</v>
      </c>
      <c r="E31" s="35" t="n">
        <v>115.567306</v>
      </c>
      <c r="F31" s="35" t="n">
        <v>29.626866</v>
      </c>
      <c r="G31" s="26" t="inlineStr">
        <is>
          <t>0.035</t>
        </is>
      </c>
    </row>
    <row r="32">
      <c r="A32" s="26" t="n">
        <v>20</v>
      </c>
      <c r="B32" s="26" t="inlineStr">
        <is>
          <t>YJ</t>
        </is>
      </c>
      <c r="C32" s="33" t="n">
        <v>236.3</v>
      </c>
      <c r="D32" s="34" t="n">
        <v>35.63500000000001</v>
      </c>
      <c r="E32" s="35" t="n">
        <v>115.567203</v>
      </c>
      <c r="F32" s="35" t="n">
        <v>29.626504</v>
      </c>
      <c r="G32" s="26" t="inlineStr">
        <is>
          <t>0.035</t>
        </is>
      </c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1" type="list">
      <formula1>"上游,下游,控制断面"</formula1>
    </dataValidation>
    <dataValidation sqref="B5:C5" showDropDown="0" showInputMessage="1" showErrorMessage="1" allowBlank="1" type="list">
      <formula1>"A,B"</formula1>
    </dataValidation>
    <dataValidation sqref="E5" showDropDown="0" showInputMessage="1" showErrorMessage="1" allowBlank="1" type="list">
      <formula1>"矩形,抛物线型,三角形,复合型"</formula1>
    </dataValidation>
    <dataValidation sqref="B6:C6" showDropDown="0" showInputMessage="1" showErrorMessage="1" allowBlank="1" type="list">
      <formula1>"是,否"</formula1>
    </dataValidation>
    <dataValidation sqref="E6" showDropDown="0" showInputMessage="1" showErrorMessage="1" allowBlank="1" type="list">
      <formula1>"岩石,砂砾石,砂土,壤土,粘土"</formula1>
    </dataValidation>
    <dataValidation sqref="B7:C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2026-05-15T09:27:53Z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