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九江县涌泉乡黄洞村寺门口</t>
        </is>
      </c>
      <c r="C2" s="20" t="n"/>
      <c r="D2" s="1" t="inlineStr">
        <is>
          <t>2.行政区划代码</t>
        </is>
      </c>
      <c r="E2" s="15" t="inlineStr">
        <is>
          <t>360421201201114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戴山水CS005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31.081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115.63268</v>
      </c>
      <c r="C8" s="20" t="n"/>
      <c r="D8" s="1" t="inlineStr">
        <is>
          <t>14.基点纬度(°)</t>
        </is>
      </c>
      <c r="E8" s="31" t="n">
        <v>29.61979</v>
      </c>
      <c r="F8" s="21" t="n"/>
      <c r="G8" s="20" t="n"/>
    </row>
    <row r="9">
      <c r="A9" s="1" t="inlineStr">
        <is>
          <t>15.断面方位角(°)</t>
        </is>
      </c>
      <c r="B9" s="32" t="n">
        <v>5.121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31.081</v>
      </c>
      <c r="E13" s="35" t="n">
        <v>115.63268</v>
      </c>
      <c r="F13" s="35" t="n">
        <v>29.61979</v>
      </c>
      <c r="G13" s="26" t="inlineStr"/>
    </row>
    <row r="14">
      <c r="A14" s="26" t="n">
        <v>2</v>
      </c>
      <c r="B14" s="26" t="inlineStr">
        <is>
          <t>XX1</t>
        </is>
      </c>
      <c r="C14" s="33" t="n">
        <v>1.6</v>
      </c>
      <c r="D14" s="34" t="n">
        <v>29.938</v>
      </c>
      <c r="E14" s="35" t="n">
        <v>115.632679</v>
      </c>
      <c r="F14" s="35" t="n">
        <v>29.619776</v>
      </c>
      <c r="G14" s="26" t="inlineStr"/>
    </row>
    <row r="15">
      <c r="A15" s="26" t="n">
        <v>3</v>
      </c>
      <c r="B15" s="26" t="inlineStr">
        <is>
          <t>XX0</t>
        </is>
      </c>
      <c r="C15" s="33" t="n">
        <v>15.2</v>
      </c>
      <c r="D15" s="34" t="n">
        <v>30.092</v>
      </c>
      <c r="E15" s="35" t="n">
        <v>115.632694</v>
      </c>
      <c r="F15" s="35" t="n">
        <v>29.619926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21.7</v>
      </c>
      <c r="D16" s="34" t="n">
        <v>30.195</v>
      </c>
      <c r="E16" s="35" t="n">
        <v>115.6327</v>
      </c>
      <c r="F16" s="35" t="n">
        <v>29.619985</v>
      </c>
      <c r="G16" s="26" t="inlineStr"/>
    </row>
    <row r="17">
      <c r="A17" s="26" t="n">
        <v>5</v>
      </c>
      <c r="B17" s="26" t="inlineStr">
        <is>
          <t>左堤顶</t>
        </is>
      </c>
      <c r="C17" s="33" t="n">
        <v>23.6</v>
      </c>
      <c r="D17" s="34" t="n">
        <v>29.852</v>
      </c>
      <c r="E17" s="35" t="n">
        <v>115.632702</v>
      </c>
      <c r="F17" s="35" t="n">
        <v>29.620002</v>
      </c>
      <c r="G17" s="26" t="inlineStr"/>
    </row>
    <row r="18">
      <c r="A18" s="26" t="n">
        <v>6</v>
      </c>
      <c r="B18" s="26" t="inlineStr">
        <is>
          <t>ZDJ</t>
        </is>
      </c>
      <c r="C18" s="33" t="n">
        <v>28.4</v>
      </c>
      <c r="D18" s="34" t="n">
        <v>26.786</v>
      </c>
      <c r="E18" s="35" t="n">
        <v>115.632707</v>
      </c>
      <c r="F18" s="35" t="n">
        <v>29.620045</v>
      </c>
      <c r="G18" s="26" t="inlineStr"/>
    </row>
    <row r="19">
      <c r="A19" s="26" t="n">
        <v>7</v>
      </c>
      <c r="B19" s="26" t="inlineStr">
        <is>
          <t>ZSB</t>
        </is>
      </c>
      <c r="C19" s="33" t="n">
        <v>28.7</v>
      </c>
      <c r="D19" s="34" t="n">
        <v>26.782</v>
      </c>
      <c r="E19" s="35" t="n">
        <v>115.632707</v>
      </c>
      <c r="F19" s="35" t="n">
        <v>29.620048</v>
      </c>
      <c r="G19" s="26" t="inlineStr"/>
    </row>
    <row r="20">
      <c r="A20" s="26" t="n">
        <v>8</v>
      </c>
      <c r="B20" s="26" t="inlineStr">
        <is>
          <t>SD</t>
        </is>
      </c>
      <c r="C20" s="33" t="n">
        <v>29.5</v>
      </c>
      <c r="D20" s="34" t="n">
        <v>26.473</v>
      </c>
      <c r="E20" s="35" t="n">
        <v>115.632708</v>
      </c>
      <c r="F20" s="35" t="n">
        <v>29.620055</v>
      </c>
      <c r="G20" s="26" t="inlineStr"/>
    </row>
    <row r="21">
      <c r="A21" s="26" t="n">
        <v>9</v>
      </c>
      <c r="B21" s="26" t="inlineStr">
        <is>
          <t>SD0</t>
        </is>
      </c>
      <c r="C21" s="33" t="n">
        <v>30.4</v>
      </c>
      <c r="D21" s="34" t="n">
        <v>26.488</v>
      </c>
      <c r="E21" s="35" t="n">
        <v>115.632708</v>
      </c>
      <c r="F21" s="35" t="n">
        <v>29.620063</v>
      </c>
      <c r="G21" s="26" t="inlineStr"/>
    </row>
    <row r="22">
      <c r="A22" s="26" t="n">
        <v>10</v>
      </c>
      <c r="B22" s="26" t="inlineStr">
        <is>
          <t>SD1</t>
        </is>
      </c>
      <c r="C22" s="33" t="n">
        <v>31.1</v>
      </c>
      <c r="D22" s="34" t="n">
        <v>26.481</v>
      </c>
      <c r="E22" s="35" t="n">
        <v>115.632709</v>
      </c>
      <c r="F22" s="35" t="n">
        <v>29.620069</v>
      </c>
      <c r="G22" s="26" t="inlineStr"/>
    </row>
    <row r="23">
      <c r="A23" s="26" t="n">
        <v>11</v>
      </c>
      <c r="B23" s="26" t="inlineStr">
        <is>
          <t>SD2</t>
        </is>
      </c>
      <c r="C23" s="33" t="n">
        <v>34</v>
      </c>
      <c r="D23" s="34" t="n">
        <v>26.488</v>
      </c>
      <c r="E23" s="35" t="n">
        <v>115.632712</v>
      </c>
      <c r="F23" s="35" t="n">
        <v>29.620095</v>
      </c>
      <c r="G23" s="26" t="inlineStr"/>
    </row>
    <row r="24">
      <c r="A24" s="26" t="n">
        <v>12</v>
      </c>
      <c r="B24" s="26" t="inlineStr">
        <is>
          <t>SD3</t>
        </is>
      </c>
      <c r="C24" s="33" t="n">
        <v>34.9</v>
      </c>
      <c r="D24" s="34" t="n">
        <v>26.512</v>
      </c>
      <c r="E24" s="35" t="n">
        <v>115.632713</v>
      </c>
      <c r="F24" s="35" t="n">
        <v>29.620104</v>
      </c>
      <c r="G24" s="26" t="inlineStr"/>
    </row>
    <row r="25">
      <c r="A25" s="26" t="n">
        <v>13</v>
      </c>
      <c r="B25" s="26" t="inlineStr">
        <is>
          <t>深泓点</t>
        </is>
      </c>
      <c r="C25" s="33" t="n">
        <v>36.6</v>
      </c>
      <c r="D25" s="34" t="n">
        <v>26.462</v>
      </c>
      <c r="E25" s="35" t="n">
        <v>115.632714</v>
      </c>
      <c r="F25" s="35" t="n">
        <v>29.620119</v>
      </c>
      <c r="G25" s="26" t="inlineStr"/>
    </row>
    <row r="26">
      <c r="A26" s="26" t="n">
        <v>14</v>
      </c>
      <c r="B26" s="26" t="inlineStr">
        <is>
          <t>SD5</t>
        </is>
      </c>
      <c r="C26" s="33" t="n">
        <v>40.1</v>
      </c>
      <c r="D26" s="34" t="n">
        <v>26.659</v>
      </c>
      <c r="E26" s="35" t="n">
        <v>115.632717</v>
      </c>
      <c r="F26" s="35" t="n">
        <v>29.620151</v>
      </c>
      <c r="G26" s="26" t="inlineStr"/>
    </row>
    <row r="27">
      <c r="A27" s="26" t="n">
        <v>15</v>
      </c>
      <c r="B27" s="26" t="inlineStr">
        <is>
          <t>YSB</t>
        </is>
      </c>
      <c r="C27" s="33" t="n">
        <v>41</v>
      </c>
      <c r="D27" s="34" t="n">
        <v>26.783</v>
      </c>
      <c r="E27" s="35" t="n">
        <v>115.632718</v>
      </c>
      <c r="F27" s="35" t="n">
        <v>29.620159</v>
      </c>
      <c r="G27" s="26" t="inlineStr"/>
    </row>
    <row r="28">
      <c r="A28" s="26" t="n">
        <v>16</v>
      </c>
      <c r="B28" s="26" t="inlineStr">
        <is>
          <t>YDJ</t>
        </is>
      </c>
      <c r="C28" s="33" t="n">
        <v>42.2</v>
      </c>
      <c r="D28" s="34" t="n">
        <v>26.8</v>
      </c>
      <c r="E28" s="35" t="n">
        <v>115.632719</v>
      </c>
      <c r="F28" s="35" t="n">
        <v>29.620169</v>
      </c>
      <c r="G28" s="26" t="inlineStr"/>
    </row>
    <row r="29">
      <c r="A29" s="26" t="n">
        <v>17</v>
      </c>
      <c r="B29" s="26" t="inlineStr">
        <is>
          <t>右堤顶</t>
        </is>
      </c>
      <c r="C29" s="33" t="n">
        <v>45.9</v>
      </c>
      <c r="D29" s="34" t="n">
        <v>30.162</v>
      </c>
      <c r="E29" s="35" t="n">
        <v>115.632723</v>
      </c>
      <c r="F29" s="35" t="n">
        <v>29.620202</v>
      </c>
      <c r="G29" s="26" t="inlineStr"/>
    </row>
    <row r="30">
      <c r="A30" s="26" t="n">
        <v>18</v>
      </c>
      <c r="B30" s="26" t="inlineStr">
        <is>
          <t>XX</t>
        </is>
      </c>
      <c r="C30" s="33" t="n">
        <v>52</v>
      </c>
      <c r="D30" s="34" t="n">
        <v>30.098</v>
      </c>
      <c r="E30" s="35" t="n">
        <v>115.632728</v>
      </c>
      <c r="F30" s="35" t="n">
        <v>29.620257</v>
      </c>
      <c r="G30" s="26" t="inlineStr"/>
    </row>
    <row r="31">
      <c r="A31" s="26" t="n">
        <v>19</v>
      </c>
      <c r="B31" s="26" t="inlineStr">
        <is>
          <t>XX0</t>
        </is>
      </c>
      <c r="C31" s="33" t="n">
        <v>58.1</v>
      </c>
      <c r="D31" s="34" t="n">
        <v>30.121</v>
      </c>
      <c r="E31" s="35" t="n">
        <v>115.632734</v>
      </c>
      <c r="F31" s="35" t="n">
        <v>29.620312</v>
      </c>
      <c r="G31" s="26" t="inlineStr"/>
    </row>
    <row r="32">
      <c r="A32" s="26" t="n">
        <v>20</v>
      </c>
      <c r="B32" s="26" t="inlineStr">
        <is>
          <t>XX1</t>
        </is>
      </c>
      <c r="C32" s="33" t="n">
        <v>58.2</v>
      </c>
      <c r="D32" s="34" t="n">
        <v>30.332</v>
      </c>
      <c r="E32" s="35" t="n">
        <v>115.632734</v>
      </c>
      <c r="F32" s="35" t="n">
        <v>29.620313</v>
      </c>
      <c r="G32" s="26" t="inlineStr"/>
    </row>
    <row r="33">
      <c r="A33" s="26" t="n">
        <v>21</v>
      </c>
      <c r="B33" s="26" t="inlineStr">
        <is>
          <t>YJ</t>
        </is>
      </c>
      <c r="C33" s="33" t="n">
        <v>58.8</v>
      </c>
      <c r="D33" s="34" t="n">
        <v>31.222</v>
      </c>
      <c r="E33" s="35" t="n">
        <v>115.632735</v>
      </c>
      <c r="F33" s="35" t="n">
        <v>29.620318</v>
      </c>
      <c r="G33" s="26" t="inlineStr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