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31.646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115.638486</v>
      </c>
      <c r="C8" s="20" t="n"/>
      <c r="D8" s="1" t="inlineStr">
        <is>
          <t>14.基点纬度(°)</t>
        </is>
      </c>
      <c r="E8" s="7" t="n">
        <v>29.618243</v>
      </c>
      <c r="F8" s="21" t="n"/>
      <c r="G8" s="20" t="n"/>
    </row>
    <row r="9">
      <c r="A9" s="1" t="inlineStr">
        <is>
          <t>15.断面方位角(°)</t>
        </is>
      </c>
      <c r="B9" s="7" t="n">
        <v>47.0215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31.646</v>
      </c>
      <c r="E13" s="23" t="n">
        <v>115.638486</v>
      </c>
      <c r="F13" s="23" t="n">
        <v>29.618243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1.7</v>
      </c>
      <c r="D14" s="23" t="n">
        <v>31.237</v>
      </c>
      <c r="E14" s="23" t="n">
        <v>115.638499</v>
      </c>
      <c r="F14" s="23" t="n">
        <v>29.618253</v>
      </c>
      <c r="G14" s="23" t="n"/>
    </row>
    <row r="15">
      <c r="A15" s="23" t="n">
        <v>3</v>
      </c>
      <c r="B15" s="23" t="inlineStr">
        <is>
          <t>ZDJ</t>
        </is>
      </c>
      <c r="C15" s="24" t="n">
        <v>3.8</v>
      </c>
      <c r="D15" s="23" t="n">
        <v>30.683</v>
      </c>
      <c r="E15" s="23" t="n">
        <v>115.638515</v>
      </c>
      <c r="F15" s="23" t="n">
        <v>29.618266</v>
      </c>
      <c r="G15" s="23" t="n"/>
    </row>
    <row r="16">
      <c r="A16" s="23" t="n">
        <v>4</v>
      </c>
      <c r="B16" s="23" t="inlineStr">
        <is>
          <t>ZSB</t>
        </is>
      </c>
      <c r="C16" s="24" t="n">
        <v>4.3</v>
      </c>
      <c r="D16" s="23" t="n">
        <v>30.414</v>
      </c>
      <c r="E16" s="23" t="n">
        <v>115.638519</v>
      </c>
      <c r="F16" s="23" t="n">
        <v>29.618269</v>
      </c>
      <c r="G16" s="23" t="n"/>
    </row>
    <row r="17">
      <c r="A17" s="23" t="n">
        <v>5</v>
      </c>
      <c r="B17" s="23" t="inlineStr">
        <is>
          <t>SD</t>
        </is>
      </c>
      <c r="C17" s="24" t="n">
        <v>4.7</v>
      </c>
      <c r="D17" s="23" t="n">
        <v>30.352</v>
      </c>
      <c r="E17" s="23" t="n">
        <v>115.638522</v>
      </c>
      <c r="F17" s="23" t="n">
        <v>29.618272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5</v>
      </c>
      <c r="D18" s="23" t="n">
        <v>30.327</v>
      </c>
      <c r="E18" s="23" t="n">
        <v>115.638524</v>
      </c>
      <c r="F18" s="23" t="n">
        <v>29.618273</v>
      </c>
      <c r="G18" s="23" t="n"/>
    </row>
    <row r="19">
      <c r="A19" s="23" t="n">
        <v>7</v>
      </c>
      <c r="B19" s="23" t="inlineStr">
        <is>
          <t>SD</t>
        </is>
      </c>
      <c r="C19" s="24" t="n">
        <v>5.2</v>
      </c>
      <c r="D19" s="23" t="n">
        <v>30.34</v>
      </c>
      <c r="E19" s="23" t="n">
        <v>115.638525</v>
      </c>
      <c r="F19" s="23" t="n">
        <v>29.618274</v>
      </c>
      <c r="G19" s="23" t="n"/>
    </row>
    <row r="20">
      <c r="A20" s="23" t="n">
        <v>8</v>
      </c>
      <c r="B20" s="23" t="inlineStr">
        <is>
          <t>YSB</t>
        </is>
      </c>
      <c r="C20" s="24" t="n">
        <v>5.6</v>
      </c>
      <c r="D20" s="23" t="n">
        <v>30.397</v>
      </c>
      <c r="E20" s="23" t="n">
        <v>115.638529</v>
      </c>
      <c r="F20" s="23" t="n">
        <v>29.618277</v>
      </c>
      <c r="G20" s="23" t="n"/>
    </row>
    <row r="21">
      <c r="A21" s="23" t="n">
        <v>9</v>
      </c>
      <c r="B21" s="23" t="inlineStr">
        <is>
          <t>XX</t>
        </is>
      </c>
      <c r="C21" s="24" t="n">
        <v>6.7</v>
      </c>
      <c r="D21" s="23" t="n">
        <v>30.669</v>
      </c>
      <c r="E21" s="23" t="n">
        <v>115.638537</v>
      </c>
      <c r="F21" s="23" t="n">
        <v>29.618284</v>
      </c>
      <c r="G21" s="23" t="n"/>
    </row>
    <row r="22">
      <c r="A22" s="23" t="n">
        <v>10</v>
      </c>
      <c r="B22" s="23" t="inlineStr">
        <is>
          <t>YDJ</t>
        </is>
      </c>
      <c r="C22" s="24" t="n">
        <v>16.2</v>
      </c>
      <c r="D22" s="23" t="n">
        <v>31.045</v>
      </c>
      <c r="E22" s="23" t="n">
        <v>115.638609</v>
      </c>
      <c r="F22" s="23" t="n">
        <v>29.618342</v>
      </c>
      <c r="G22" s="23" t="n"/>
    </row>
    <row r="23">
      <c r="A23" s="23" t="n">
        <v>11</v>
      </c>
      <c r="B23" s="23" t="inlineStr">
        <is>
          <t>右堤顶</t>
        </is>
      </c>
      <c r="C23" s="24" t="n">
        <v>16.9</v>
      </c>
      <c r="D23" s="23" t="n">
        <v>32.101</v>
      </c>
      <c r="E23" s="23" t="n">
        <v>115.638615</v>
      </c>
      <c r="F23" s="23" t="n">
        <v>29.618347</v>
      </c>
      <c r="G23" s="23" t="n"/>
    </row>
    <row r="24">
      <c r="A24" s="23" t="n">
        <v>12</v>
      </c>
      <c r="B24" s="23" t="inlineStr">
        <is>
          <t>YJ</t>
        </is>
      </c>
      <c r="C24" s="24" t="n">
        <v>18.3</v>
      </c>
      <c r="D24" s="23" t="n">
        <v>32.629</v>
      </c>
      <c r="E24" s="23" t="n">
        <v>115.638625</v>
      </c>
      <c r="F24" s="23" t="n">
        <v>29.618355</v>
      </c>
      <c r="G24" s="2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