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戴山水CS020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47.485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115.648354</v>
      </c>
      <c r="C8" s="20" t="n"/>
      <c r="D8" s="1" t="inlineStr">
        <is>
          <t>14.基点纬度(°)</t>
        </is>
      </c>
      <c r="E8" s="31" t="n">
        <v>29.609661</v>
      </c>
      <c r="F8" s="21" t="n"/>
      <c r="G8" s="20" t="n"/>
    </row>
    <row r="9">
      <c r="A9" s="1" t="inlineStr">
        <is>
          <t>15.断面方位角(°)</t>
        </is>
      </c>
      <c r="B9" s="32" t="n">
        <v>28.1938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47.485</v>
      </c>
      <c r="E13" s="35" t="n">
        <v>115.648354</v>
      </c>
      <c r="F13" s="35" t="n">
        <v>29.609661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9.199999999999999</v>
      </c>
      <c r="D14" s="34" t="n">
        <v>46.495</v>
      </c>
      <c r="E14" s="35" t="n">
        <v>115.648399</v>
      </c>
      <c r="F14" s="35" t="n">
        <v>29.609734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11.6</v>
      </c>
      <c r="D15" s="34" t="n">
        <v>46.495</v>
      </c>
      <c r="E15" s="35" t="n">
        <v>115.648411</v>
      </c>
      <c r="F15" s="35" t="n">
        <v>29.609753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12.3</v>
      </c>
      <c r="D16" s="34" t="n">
        <v>44.352</v>
      </c>
      <c r="E16" s="35" t="n">
        <v>115.648414</v>
      </c>
      <c r="F16" s="35" t="n">
        <v>29.609759</v>
      </c>
      <c r="G16" s="26" t="inlineStr"/>
    </row>
    <row r="17">
      <c r="A17" s="26" t="n">
        <v>5</v>
      </c>
      <c r="B17" s="26" t="inlineStr">
        <is>
          <t>SD</t>
        </is>
      </c>
      <c r="C17" s="33" t="n">
        <v>14.7</v>
      </c>
      <c r="D17" s="34" t="n">
        <v>44.132</v>
      </c>
      <c r="E17" s="35" t="n">
        <v>115.648426</v>
      </c>
      <c r="F17" s="35" t="n">
        <v>29.609777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17.3</v>
      </c>
      <c r="D18" s="34" t="n">
        <v>44.576</v>
      </c>
      <c r="E18" s="35" t="n">
        <v>115.648439</v>
      </c>
      <c r="F18" s="35" t="n">
        <v>29.609798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19.3</v>
      </c>
      <c r="D19" s="34" t="n">
        <v>43.849</v>
      </c>
      <c r="E19" s="35" t="n">
        <v>115.648449</v>
      </c>
      <c r="F19" s="35" t="n">
        <v>29.609814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22.2</v>
      </c>
      <c r="D20" s="34" t="n">
        <v>43.657</v>
      </c>
      <c r="E20" s="35" t="n">
        <v>115.648463</v>
      </c>
      <c r="F20" s="35" t="n">
        <v>29.609837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24.8</v>
      </c>
      <c r="D21" s="34" t="n">
        <v>43.638</v>
      </c>
      <c r="E21" s="35" t="n">
        <v>115.648476</v>
      </c>
      <c r="F21" s="35" t="n">
        <v>29.609858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27.1</v>
      </c>
      <c r="D22" s="34" t="n">
        <v>43.715</v>
      </c>
      <c r="E22" s="35" t="n">
        <v>115.648487</v>
      </c>
      <c r="F22" s="35" t="n">
        <v>29.609876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28.3</v>
      </c>
      <c r="D23" s="34" t="n">
        <v>43.738</v>
      </c>
      <c r="E23" s="35" t="n">
        <v>115.648493</v>
      </c>
      <c r="F23" s="35" t="n">
        <v>29.609886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30.5</v>
      </c>
      <c r="D24" s="34" t="n">
        <v>44.011</v>
      </c>
      <c r="E24" s="35" t="n">
        <v>115.648503</v>
      </c>
      <c r="F24" s="35" t="n">
        <v>29.609903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31</v>
      </c>
      <c r="D25" s="34" t="n">
        <v>44.061</v>
      </c>
      <c r="E25" s="35" t="n">
        <v>115.648506</v>
      </c>
      <c r="F25" s="35" t="n">
        <v>29.609907</v>
      </c>
      <c r="G25" s="26" t="inlineStr"/>
    </row>
    <row r="26">
      <c r="A26" s="26" t="n">
        <v>14</v>
      </c>
      <c r="B26" s="26" t="inlineStr">
        <is>
          <t>左堤顶</t>
        </is>
      </c>
      <c r="C26" s="33" t="n">
        <v>33</v>
      </c>
      <c r="D26" s="34" t="n">
        <v>46.391</v>
      </c>
      <c r="E26" s="35" t="n">
        <v>115.648516</v>
      </c>
      <c r="F26" s="35" t="n">
        <v>29.609923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49.2</v>
      </c>
      <c r="D27" s="34" t="n">
        <v>46.236</v>
      </c>
      <c r="E27" s="35" t="n">
        <v>115.648595</v>
      </c>
      <c r="F27" s="35" t="n">
        <v>29.610052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59.5</v>
      </c>
      <c r="D28" s="34" t="n">
        <v>46.45</v>
      </c>
      <c r="E28" s="35" t="n">
        <v>115.648645</v>
      </c>
      <c r="F28" s="35" t="n">
        <v>29.610133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61.9</v>
      </c>
      <c r="D29" s="34" t="n">
        <v>46.909</v>
      </c>
      <c r="E29" s="35" t="n">
        <v>115.648657</v>
      </c>
      <c r="F29" s="35" t="n">
        <v>29.610153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