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瑞昌市高丰镇铺头村邓家坝</t>
        </is>
      </c>
      <c r="C2" s="20" t="n"/>
      <c r="D2" s="1" t="inlineStr">
        <is>
          <t>2.行政区划代码</t>
        </is>
      </c>
      <c r="E2" s="15" t="inlineStr">
        <is>
          <t>360481106205112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50.171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115.521613</v>
      </c>
      <c r="C8" s="20" t="n"/>
      <c r="D8" s="1" t="inlineStr">
        <is>
          <t>14.基点纬度(°)</t>
        </is>
      </c>
      <c r="E8" s="31" t="n">
        <v>29.631821</v>
      </c>
      <c r="F8" s="21" t="n"/>
      <c r="G8" s="20" t="n"/>
    </row>
    <row r="9">
      <c r="A9" s="1" t="inlineStr">
        <is>
          <t>15.断面方位角(°)</t>
        </is>
      </c>
      <c r="B9" s="32" t="n">
        <v>170.1786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50.171</v>
      </c>
      <c r="E13" s="35" t="n">
        <v>115.521613</v>
      </c>
      <c r="F13" s="35" t="n">
        <v>29.631821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3.6</v>
      </c>
      <c r="D14" s="34" t="n">
        <v>48.902</v>
      </c>
      <c r="E14" s="35" t="n">
        <v>115.52162</v>
      </c>
      <c r="F14" s="35" t="n">
        <v>29.631789</v>
      </c>
      <c r="G14" s="26" t="inlineStr"/>
    </row>
    <row r="15">
      <c r="A15" s="26" t="n">
        <v>3</v>
      </c>
      <c r="B15" s="26" t="inlineStr">
        <is>
          <t>XX2</t>
        </is>
      </c>
      <c r="C15" s="33" t="n">
        <v>7.5</v>
      </c>
      <c r="D15" s="34" t="n">
        <v>48.893</v>
      </c>
      <c r="E15" s="35" t="n">
        <v>115.521626</v>
      </c>
      <c r="F15" s="35" t="n">
        <v>29.631755</v>
      </c>
      <c r="G15" s="26" t="inlineStr"/>
    </row>
    <row r="16">
      <c r="A16" s="26" t="n">
        <v>4</v>
      </c>
      <c r="B16" s="26" t="inlineStr">
        <is>
          <t>XX3</t>
        </is>
      </c>
      <c r="C16" s="33" t="n">
        <v>10.8</v>
      </c>
      <c r="D16" s="34" t="n">
        <v>49.043</v>
      </c>
      <c r="E16" s="35" t="n">
        <v>115.521632</v>
      </c>
      <c r="F16" s="35" t="n">
        <v>29.631726</v>
      </c>
      <c r="G16" s="26" t="inlineStr"/>
    </row>
    <row r="17">
      <c r="A17" s="26" t="n">
        <v>5</v>
      </c>
      <c r="B17" s="26" t="inlineStr">
        <is>
          <t>XX4</t>
        </is>
      </c>
      <c r="C17" s="33" t="n">
        <v>14.4</v>
      </c>
      <c r="D17" s="34" t="n">
        <v>49.226</v>
      </c>
      <c r="E17" s="35" t="n">
        <v>115.521639</v>
      </c>
      <c r="F17" s="35" t="n">
        <v>29.631693</v>
      </c>
      <c r="G17" s="26" t="inlineStr"/>
    </row>
    <row r="18">
      <c r="A18" s="26" t="n">
        <v>6</v>
      </c>
      <c r="B18" s="26" t="inlineStr">
        <is>
          <t>XX5</t>
        </is>
      </c>
      <c r="C18" s="33" t="n">
        <v>17.6</v>
      </c>
      <c r="D18" s="34" t="n">
        <v>49.237</v>
      </c>
      <c r="E18" s="35" t="n">
        <v>115.521644</v>
      </c>
      <c r="F18" s="35" t="n">
        <v>29.631665</v>
      </c>
      <c r="G18" s="26" t="inlineStr"/>
    </row>
    <row r="19">
      <c r="A19" s="26" t="n">
        <v>7</v>
      </c>
      <c r="B19" s="26" t="inlineStr">
        <is>
          <t>XX6</t>
        </is>
      </c>
      <c r="C19" s="33" t="n">
        <v>19.9</v>
      </c>
      <c r="D19" s="34" t="n">
        <v>48.615</v>
      </c>
      <c r="E19" s="35" t="n">
        <v>115.521648</v>
      </c>
      <c r="F19" s="35" t="n">
        <v>29.631645</v>
      </c>
      <c r="G19" s="26" t="inlineStr"/>
    </row>
    <row r="20">
      <c r="A20" s="26" t="n">
        <v>8</v>
      </c>
      <c r="B20" s="26" t="inlineStr">
        <is>
          <t>左堤顶</t>
        </is>
      </c>
      <c r="C20" s="33" t="n">
        <v>24.6</v>
      </c>
      <c r="D20" s="34" t="n">
        <v>48.057</v>
      </c>
      <c r="E20" s="35" t="n">
        <v>115.521657</v>
      </c>
      <c r="F20" s="35" t="n">
        <v>29.631603</v>
      </c>
      <c r="G20" s="26" t="inlineStr"/>
    </row>
    <row r="21">
      <c r="A21" s="26" t="n">
        <v>9</v>
      </c>
      <c r="B21" s="26" t="inlineStr">
        <is>
          <t>SB</t>
        </is>
      </c>
      <c r="C21" s="33" t="n">
        <v>37.4</v>
      </c>
      <c r="D21" s="34" t="n">
        <v>42.874</v>
      </c>
      <c r="E21" s="35" t="n">
        <v>115.521679</v>
      </c>
      <c r="F21" s="35" t="n">
        <v>29.631489</v>
      </c>
      <c r="G21" s="26" t="inlineStr"/>
    </row>
    <row r="22">
      <c r="A22" s="26" t="n">
        <v>10</v>
      </c>
      <c r="B22" s="26" t="inlineStr">
        <is>
          <t>DJ</t>
        </is>
      </c>
      <c r="C22" s="33" t="n">
        <v>38</v>
      </c>
      <c r="D22" s="34" t="n">
        <v>42.574</v>
      </c>
      <c r="E22" s="35" t="n">
        <v>115.52168</v>
      </c>
      <c r="F22" s="35" t="n">
        <v>29.631484</v>
      </c>
      <c r="G22" s="26" t="inlineStr"/>
    </row>
    <row r="23">
      <c r="A23" s="26" t="n">
        <v>11</v>
      </c>
      <c r="B23" s="26" t="inlineStr">
        <is>
          <t>SD1</t>
        </is>
      </c>
      <c r="C23" s="33" t="n">
        <v>39.6</v>
      </c>
      <c r="D23" s="34" t="n">
        <v>42.469</v>
      </c>
      <c r="E23" s="35" t="n">
        <v>115.521683</v>
      </c>
      <c r="F23" s="35" t="n">
        <v>29.63147</v>
      </c>
      <c r="G23" s="26" t="inlineStr"/>
    </row>
    <row r="24">
      <c r="A24" s="26" t="n">
        <v>12</v>
      </c>
      <c r="B24" s="26" t="inlineStr">
        <is>
          <t>深泓点</t>
        </is>
      </c>
      <c r="C24" s="33" t="n">
        <v>47.6</v>
      </c>
      <c r="D24" s="34" t="n">
        <v>42.058</v>
      </c>
      <c r="E24" s="35" t="n">
        <v>115.521697</v>
      </c>
      <c r="F24" s="35" t="n">
        <v>29.631398</v>
      </c>
      <c r="G24" s="26" t="inlineStr"/>
    </row>
    <row r="25">
      <c r="A25" s="26" t="n">
        <v>13</v>
      </c>
      <c r="B25" s="26" t="inlineStr">
        <is>
          <t>SD3</t>
        </is>
      </c>
      <c r="C25" s="33" t="n">
        <v>57.9</v>
      </c>
      <c r="D25" s="34" t="n">
        <v>42.574</v>
      </c>
      <c r="E25" s="35" t="n">
        <v>115.521716</v>
      </c>
      <c r="F25" s="35" t="n">
        <v>29.631307</v>
      </c>
      <c r="G25" s="26" t="inlineStr"/>
    </row>
    <row r="26">
      <c r="A26" s="26" t="n">
        <v>14</v>
      </c>
      <c r="B26" s="26" t="inlineStr">
        <is>
          <t>SD4</t>
        </is>
      </c>
      <c r="C26" s="33" t="n">
        <v>66.09999999999999</v>
      </c>
      <c r="D26" s="34" t="n">
        <v>42.648</v>
      </c>
      <c r="E26" s="35" t="n">
        <v>115.52173</v>
      </c>
      <c r="F26" s="35" t="n">
        <v>29.631234</v>
      </c>
      <c r="G26" s="26" t="inlineStr"/>
    </row>
    <row r="27">
      <c r="A27" s="26" t="n">
        <v>15</v>
      </c>
      <c r="B27" s="26" t="inlineStr">
        <is>
          <t>SB</t>
        </is>
      </c>
      <c r="C27" s="33" t="n">
        <v>73.09999999999999</v>
      </c>
      <c r="D27" s="34" t="n">
        <v>42.875</v>
      </c>
      <c r="E27" s="35" t="n">
        <v>115.521743</v>
      </c>
      <c r="F27" s="35" t="n">
        <v>29.631171</v>
      </c>
      <c r="G27" s="26" t="inlineStr"/>
    </row>
    <row r="28">
      <c r="A28" s="26" t="n">
        <v>16</v>
      </c>
      <c r="B28" s="26" t="inlineStr">
        <is>
          <t>DJ</t>
        </is>
      </c>
      <c r="C28" s="33" t="n">
        <v>80.90000000000001</v>
      </c>
      <c r="D28" s="34" t="n">
        <v>42.635</v>
      </c>
      <c r="E28" s="35" t="n">
        <v>115.521756</v>
      </c>
      <c r="F28" s="35" t="n">
        <v>29.631103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125</v>
      </c>
      <c r="D29" s="34" t="n">
        <v>48.981</v>
      </c>
      <c r="E29" s="35" t="n">
        <v>115.521834</v>
      </c>
      <c r="F29" s="35" t="n">
        <v>29.630711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148</v>
      </c>
      <c r="D30" s="34" t="n">
        <v>48.805</v>
      </c>
      <c r="E30" s="35" t="n">
        <v>115.521875</v>
      </c>
      <c r="F30" s="35" t="n">
        <v>29.630506</v>
      </c>
      <c r="G30" s="26" t="inlineStr"/>
    </row>
    <row r="31">
      <c r="A31" s="26" t="n">
        <v>19</v>
      </c>
      <c r="B31" s="26" t="inlineStr">
        <is>
          <t>XX2</t>
        </is>
      </c>
      <c r="C31" s="33" t="n">
        <v>155.6</v>
      </c>
      <c r="D31" s="34" t="n">
        <v>48.446</v>
      </c>
      <c r="E31" s="35" t="n">
        <v>115.521889</v>
      </c>
      <c r="F31" s="35" t="n">
        <v>29.630439</v>
      </c>
      <c r="G31" s="26" t="inlineStr"/>
    </row>
    <row r="32">
      <c r="A32" s="26" t="n">
        <v>20</v>
      </c>
      <c r="B32" s="26" t="inlineStr">
        <is>
          <t>YJ</t>
        </is>
      </c>
      <c r="C32" s="33" t="n">
        <v>178.5</v>
      </c>
      <c r="D32" s="34" t="n">
        <v>50.4</v>
      </c>
      <c r="E32" s="35" t="n">
        <v>115.521929</v>
      </c>
      <c r="F32" s="35" t="n">
        <v>29.630235</v>
      </c>
      <c r="G32" s="26" t="inlineStr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