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25.114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115.604938</v>
      </c>
      <c r="C8" s="20" t="n"/>
      <c r="D8" s="1" t="inlineStr">
        <is>
          <t>14.基点纬度(°)</t>
        </is>
      </c>
      <c r="E8" s="7" t="n">
        <v>29.632168</v>
      </c>
      <c r="F8" s="21" t="n"/>
      <c r="G8" s="20" t="n"/>
    </row>
    <row r="9">
      <c r="A9" s="1" t="inlineStr">
        <is>
          <t>15.断面方位角(°)</t>
        </is>
      </c>
      <c r="B9" s="7" t="n">
        <v>135.241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25.114</v>
      </c>
      <c r="E13" s="23" t="n">
        <v>115.604938</v>
      </c>
      <c r="F13" s="23" t="n">
        <v>29.632168</v>
      </c>
      <c r="G13" s="23" t="n"/>
    </row>
    <row r="14">
      <c r="A14" s="23" t="n">
        <v>2</v>
      </c>
      <c r="B14" s="23" t="inlineStr">
        <is>
          <t>XX</t>
        </is>
      </c>
      <c r="C14" s="24" t="n">
        <v>1.9</v>
      </c>
      <c r="D14" s="23" t="n">
        <v>21.807</v>
      </c>
      <c r="E14" s="23" t="n">
        <v>115.604952</v>
      </c>
      <c r="F14" s="23" t="n">
        <v>29.632156</v>
      </c>
      <c r="G14" s="23" t="n"/>
    </row>
    <row r="15">
      <c r="A15" s="23" t="n">
        <v>3</v>
      </c>
      <c r="B15" s="23" t="inlineStr">
        <is>
          <t>左堤顶</t>
        </is>
      </c>
      <c r="C15" s="24" t="n">
        <v>3.3</v>
      </c>
      <c r="D15" s="23" t="n">
        <v>21.513</v>
      </c>
      <c r="E15" s="23" t="n">
        <v>115.604962</v>
      </c>
      <c r="F15" s="23" t="n">
        <v>29.632147</v>
      </c>
      <c r="G15" s="23" t="n"/>
    </row>
    <row r="16">
      <c r="A16" s="23" t="n">
        <v>4</v>
      </c>
      <c r="B16" s="23" t="inlineStr">
        <is>
          <t>XX1</t>
        </is>
      </c>
      <c r="C16" s="24" t="n">
        <v>18.3</v>
      </c>
      <c r="D16" s="23" t="n">
        <v>20.055</v>
      </c>
      <c r="E16" s="23" t="n">
        <v>115.605071</v>
      </c>
      <c r="F16" s="23" t="n">
        <v>29.632052</v>
      </c>
      <c r="G16" s="23" t="n"/>
    </row>
    <row r="17">
      <c r="A17" s="23" t="n">
        <v>5</v>
      </c>
      <c r="B17" s="23" t="inlineStr">
        <is>
          <t>XX2</t>
        </is>
      </c>
      <c r="C17" s="24" t="n">
        <v>27.2</v>
      </c>
      <c r="D17" s="23" t="n">
        <v>20.118</v>
      </c>
      <c r="E17" s="23" t="n">
        <v>115.605136</v>
      </c>
      <c r="F17" s="23" t="n">
        <v>29.631995</v>
      </c>
      <c r="G17" s="23" t="n"/>
    </row>
    <row r="18">
      <c r="A18" s="23" t="n">
        <v>6</v>
      </c>
      <c r="B18" s="23" t="inlineStr">
        <is>
          <t>ZDJ</t>
        </is>
      </c>
      <c r="C18" s="24" t="n">
        <v>33.3</v>
      </c>
      <c r="D18" s="23" t="n">
        <v>19.971</v>
      </c>
      <c r="E18" s="23" t="n">
        <v>115.60518</v>
      </c>
      <c r="F18" s="23" t="n">
        <v>29.631956</v>
      </c>
      <c r="G18" s="23" t="n"/>
    </row>
    <row r="19">
      <c r="A19" s="23" t="n">
        <v>7</v>
      </c>
      <c r="B19" s="23" t="inlineStr">
        <is>
          <t>ZSB</t>
        </is>
      </c>
      <c r="C19" s="24" t="n">
        <v>33.6</v>
      </c>
      <c r="D19" s="23" t="n">
        <v>19.89</v>
      </c>
      <c r="E19" s="23" t="n">
        <v>115.605183</v>
      </c>
      <c r="F19" s="23" t="n">
        <v>29.631954</v>
      </c>
      <c r="G19" s="23" t="n"/>
    </row>
    <row r="20">
      <c r="A20" s="23" t="n">
        <v>8</v>
      </c>
      <c r="B20" s="23" t="inlineStr">
        <is>
          <t>SD</t>
        </is>
      </c>
      <c r="C20" s="24" t="n">
        <v>36</v>
      </c>
      <c r="D20" s="23" t="n">
        <v>19.843</v>
      </c>
      <c r="E20" s="23" t="n">
        <v>115.6052</v>
      </c>
      <c r="F20" s="23" t="n">
        <v>29.631938</v>
      </c>
      <c r="G20" s="23" t="n"/>
    </row>
    <row r="21">
      <c r="A21" s="23" t="n">
        <v>9</v>
      </c>
      <c r="B21" s="23" t="inlineStr">
        <is>
          <t>SD0</t>
        </is>
      </c>
      <c r="C21" s="24" t="n">
        <v>44.5</v>
      </c>
      <c r="D21" s="23" t="n">
        <v>19.607</v>
      </c>
      <c r="E21" s="23" t="n">
        <v>115.605262</v>
      </c>
      <c r="F21" s="23" t="n">
        <v>29.631884</v>
      </c>
      <c r="G21" s="23" t="n"/>
    </row>
    <row r="22">
      <c r="A22" s="23" t="n">
        <v>10</v>
      </c>
      <c r="B22" s="23" t="inlineStr">
        <is>
          <t>SD1</t>
        </is>
      </c>
      <c r="C22" s="24" t="n">
        <v>51.4</v>
      </c>
      <c r="D22" s="23" t="n">
        <v>19.442</v>
      </c>
      <c r="E22" s="23" t="n">
        <v>115.605312</v>
      </c>
      <c r="F22" s="23" t="n">
        <v>29.63184</v>
      </c>
      <c r="G22" s="23" t="n"/>
    </row>
    <row r="23">
      <c r="A23" s="23" t="n">
        <v>11</v>
      </c>
      <c r="B23" s="23" t="inlineStr">
        <is>
          <t>SD2</t>
        </is>
      </c>
      <c r="C23" s="24" t="n">
        <v>54.1</v>
      </c>
      <c r="D23" s="23" t="n">
        <v>19.442</v>
      </c>
      <c r="E23" s="23" t="n">
        <v>115.605332</v>
      </c>
      <c r="F23" s="23" t="n">
        <v>29.631823</v>
      </c>
      <c r="G23" s="23" t="n"/>
    </row>
    <row r="24">
      <c r="A24" s="23" t="n">
        <v>12</v>
      </c>
      <c r="B24" s="23" t="inlineStr">
        <is>
          <t>SD3</t>
        </is>
      </c>
      <c r="C24" s="24" t="n">
        <v>57.6</v>
      </c>
      <c r="D24" s="23" t="n">
        <v>19.367</v>
      </c>
      <c r="E24" s="23" t="n">
        <v>115.605357</v>
      </c>
      <c r="F24" s="23" t="n">
        <v>29.631801</v>
      </c>
      <c r="G24" s="23" t="n"/>
    </row>
    <row r="25">
      <c r="A25" s="23" t="n">
        <v>13</v>
      </c>
      <c r="B25" s="23" t="inlineStr">
        <is>
          <t>深泓点</t>
        </is>
      </c>
      <c r="C25" s="24" t="n">
        <v>59.6</v>
      </c>
      <c r="D25" s="23" t="n">
        <v>19.012</v>
      </c>
      <c r="E25" s="23" t="n">
        <v>115.605372</v>
      </c>
      <c r="F25" s="23" t="n">
        <v>29.631788</v>
      </c>
      <c r="G25" s="23" t="n"/>
    </row>
    <row r="26">
      <c r="A26" s="23" t="n">
        <v>14</v>
      </c>
      <c r="B26" s="23" t="inlineStr">
        <is>
          <t>SD5</t>
        </is>
      </c>
      <c r="C26" s="24" t="n">
        <v>61.3</v>
      </c>
      <c r="D26" s="23" t="n">
        <v>19.092</v>
      </c>
      <c r="E26" s="23" t="n">
        <v>115.605385</v>
      </c>
      <c r="F26" s="23" t="n">
        <v>29.631777</v>
      </c>
      <c r="G26" s="23" t="n"/>
    </row>
    <row r="27">
      <c r="A27" s="23" t="n">
        <v>15</v>
      </c>
      <c r="B27" s="23" t="inlineStr">
        <is>
          <t>SD6</t>
        </is>
      </c>
      <c r="C27" s="24" t="n">
        <v>62.8</v>
      </c>
      <c r="D27" s="23" t="n">
        <v>19.261</v>
      </c>
      <c r="E27" s="23" t="n">
        <v>115.605396</v>
      </c>
      <c r="F27" s="23" t="n">
        <v>29.631767</v>
      </c>
      <c r="G27" s="23" t="n"/>
    </row>
    <row r="28">
      <c r="A28" s="23" t="n">
        <v>16</v>
      </c>
      <c r="B28" s="23" t="inlineStr">
        <is>
          <t>YSB</t>
        </is>
      </c>
      <c r="C28" s="24" t="n">
        <v>65.90000000000001</v>
      </c>
      <c r="D28" s="23" t="n">
        <v>19.898</v>
      </c>
      <c r="E28" s="23" t="n">
        <v>115.605418</v>
      </c>
      <c r="F28" s="23" t="n">
        <v>29.631747</v>
      </c>
      <c r="G28" s="23" t="n"/>
    </row>
    <row r="29">
      <c r="A29" s="23" t="n">
        <v>17</v>
      </c>
      <c r="B29" s="23" t="inlineStr">
        <is>
          <t>YDJ</t>
        </is>
      </c>
      <c r="C29" s="24" t="n">
        <v>66.8</v>
      </c>
      <c r="D29" s="23" t="n">
        <v>20.074</v>
      </c>
      <c r="E29" s="23" t="n">
        <v>115.605424</v>
      </c>
      <c r="F29" s="23" t="n">
        <v>29.631742</v>
      </c>
      <c r="G29" s="23" t="n"/>
    </row>
    <row r="30">
      <c r="A30" s="23" t="n">
        <v>18</v>
      </c>
      <c r="B30" s="23" t="inlineStr">
        <is>
          <t>XX</t>
        </is>
      </c>
      <c r="C30" s="24" t="n">
        <v>81.09999999999999</v>
      </c>
      <c r="D30" s="23" t="n">
        <v>20.202</v>
      </c>
      <c r="E30" s="23" t="n">
        <v>115.605529</v>
      </c>
      <c r="F30" s="23" t="n">
        <v>29.63165</v>
      </c>
      <c r="G30" s="23" t="n"/>
    </row>
    <row r="31">
      <c r="A31" s="23" t="n">
        <v>19</v>
      </c>
      <c r="B31" s="23" t="inlineStr">
        <is>
          <t>XX</t>
        </is>
      </c>
      <c r="C31" s="24" t="n">
        <v>145.7</v>
      </c>
      <c r="D31" s="23" t="n">
        <v>25.645</v>
      </c>
      <c r="E31" s="23" t="n">
        <v>115.605999</v>
      </c>
      <c r="F31" s="23" t="n">
        <v>29.631238</v>
      </c>
      <c r="G31" s="23" t="n"/>
    </row>
    <row r="32">
      <c r="A32" s="23" t="n">
        <v>20</v>
      </c>
      <c r="B32" s="23" t="inlineStr">
        <is>
          <t>右堤顶</t>
        </is>
      </c>
      <c r="C32" s="24" t="n">
        <v>147.4</v>
      </c>
      <c r="D32" s="23" t="n">
        <v>26.745</v>
      </c>
      <c r="E32" s="23" t="n">
        <v>115.606012</v>
      </c>
      <c r="F32" s="23" t="n">
        <v>29.631227</v>
      </c>
      <c r="G32" s="23" t="n"/>
    </row>
    <row r="33">
      <c r="A33" s="23" t="n">
        <v>21</v>
      </c>
      <c r="B33" s="23" t="inlineStr">
        <is>
          <t>YJ</t>
        </is>
      </c>
      <c r="C33" s="24" t="n">
        <v>150.1</v>
      </c>
      <c r="D33" s="23" t="n">
        <v>26.895</v>
      </c>
      <c r="E33" s="23" t="n">
        <v>115.606031</v>
      </c>
      <c r="F33" s="23" t="n">
        <v>29.63121</v>
      </c>
      <c r="G33" s="2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