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长河CS004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24.669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115.620478</v>
      </c>
      <c r="C8" s="20" t="n"/>
      <c r="D8" s="1" t="inlineStr">
        <is>
          <t>14.基点纬度(°)</t>
        </is>
      </c>
      <c r="E8" s="31" t="n">
        <v>29.642374</v>
      </c>
      <c r="F8" s="21" t="n"/>
      <c r="G8" s="20" t="n"/>
    </row>
    <row r="9">
      <c r="A9" s="1" t="inlineStr">
        <is>
          <t>15.断面方位角(°)</t>
        </is>
      </c>
      <c r="B9" s="32" t="n">
        <v>230.492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24.669</v>
      </c>
      <c r="E13" s="35" t="n">
        <v>115.620478</v>
      </c>
      <c r="F13" s="35" t="n">
        <v>29.642374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22.842</v>
      </c>
      <c r="E14" s="35" t="n">
        <v>115.620465</v>
      </c>
      <c r="F14" s="35" t="n">
        <v>29.642365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35.5</v>
      </c>
      <c r="D15" s="34" t="n">
        <v>22.794</v>
      </c>
      <c r="E15" s="35" t="n">
        <v>115.620195</v>
      </c>
      <c r="F15" s="35" t="n">
        <v>29.642171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48.4</v>
      </c>
      <c r="D16" s="34" t="n">
        <v>22.833</v>
      </c>
      <c r="E16" s="35" t="n">
        <v>115.620091</v>
      </c>
      <c r="F16" s="35" t="n">
        <v>29.642097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94.09999999999999</v>
      </c>
      <c r="D17" s="34" t="n">
        <v>23.297</v>
      </c>
      <c r="E17" s="35" t="n">
        <v>115.619726</v>
      </c>
      <c r="F17" s="35" t="n">
        <v>29.641836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130.9</v>
      </c>
      <c r="D18" s="34" t="n">
        <v>24.206</v>
      </c>
      <c r="E18" s="35" t="n">
        <v>115.619433</v>
      </c>
      <c r="F18" s="35" t="n">
        <v>29.641626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137.2</v>
      </c>
      <c r="D19" s="34" t="n">
        <v>21.417</v>
      </c>
      <c r="E19" s="35" t="n">
        <v>115.619382</v>
      </c>
      <c r="F19" s="35" t="n">
        <v>29.641589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143.8</v>
      </c>
      <c r="D20" s="34" t="n">
        <v>21</v>
      </c>
      <c r="E20" s="35" t="n">
        <v>115.61933</v>
      </c>
      <c r="F20" s="35" t="n">
        <v>29.641552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146.6</v>
      </c>
      <c r="D21" s="34" t="n">
        <v>20.266</v>
      </c>
      <c r="E21" s="35" t="n">
        <v>115.619307</v>
      </c>
      <c r="F21" s="35" t="n">
        <v>29.641535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147.1</v>
      </c>
      <c r="D22" s="34" t="n">
        <v>18.838</v>
      </c>
      <c r="E22" s="35" t="n">
        <v>115.619303</v>
      </c>
      <c r="F22" s="35" t="n">
        <v>29.641533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170.8</v>
      </c>
      <c r="D23" s="34" t="n">
        <v>18.613</v>
      </c>
      <c r="E23" s="35" t="n">
        <v>115.619114</v>
      </c>
      <c r="F23" s="35" t="n">
        <v>29.641397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175.8</v>
      </c>
      <c r="D24" s="34" t="n">
        <v>18.367</v>
      </c>
      <c r="E24" s="35" t="n">
        <v>115.619075</v>
      </c>
      <c r="F24" s="35" t="n">
        <v>29.641369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178.5</v>
      </c>
      <c r="D25" s="34" t="n">
        <v>18.198</v>
      </c>
      <c r="E25" s="35" t="n">
        <v>115.619053</v>
      </c>
      <c r="F25" s="35" t="n">
        <v>29.641353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180.5</v>
      </c>
      <c r="D26" s="34" t="n">
        <v>18.018</v>
      </c>
      <c r="E26" s="35" t="n">
        <v>115.619037</v>
      </c>
      <c r="F26" s="35" t="n">
        <v>29.641342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181.7</v>
      </c>
      <c r="D27" s="34" t="n">
        <v>17.823</v>
      </c>
      <c r="E27" s="35" t="n">
        <v>115.619027</v>
      </c>
      <c r="F27" s="35" t="n">
        <v>29.641335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184.9</v>
      </c>
      <c r="D28" s="34" t="n">
        <v>17.657</v>
      </c>
      <c r="E28" s="35" t="n">
        <v>115.619002</v>
      </c>
      <c r="F28" s="35" t="n">
        <v>29.641316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186.6</v>
      </c>
      <c r="D29" s="34" t="n">
        <v>17.658</v>
      </c>
      <c r="E29" s="35" t="n">
        <v>115.618988</v>
      </c>
      <c r="F29" s="35" t="n">
        <v>29.641307</v>
      </c>
      <c r="G29" s="26" t="inlineStr"/>
    </row>
    <row r="30">
      <c r="A30" s="26" t="n">
        <v>18</v>
      </c>
      <c r="B30" s="26" t="inlineStr">
        <is>
          <t>深泓点</t>
        </is>
      </c>
      <c r="C30" s="33" t="n">
        <v>187.5</v>
      </c>
      <c r="D30" s="34" t="n">
        <v>17.646</v>
      </c>
      <c r="E30" s="35" t="n">
        <v>115.618981</v>
      </c>
      <c r="F30" s="35" t="n">
        <v>29.641301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188.9</v>
      </c>
      <c r="D31" s="34" t="n">
        <v>17.828</v>
      </c>
      <c r="E31" s="35" t="n">
        <v>115.61897</v>
      </c>
      <c r="F31" s="35" t="n">
        <v>29.641294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190.9</v>
      </c>
      <c r="D32" s="34" t="n">
        <v>18.004</v>
      </c>
      <c r="E32" s="35" t="n">
        <v>115.618954</v>
      </c>
      <c r="F32" s="35" t="n">
        <v>29.641282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193</v>
      </c>
      <c r="D33" s="34" t="n">
        <v>17.997</v>
      </c>
      <c r="E33" s="35" t="n">
        <v>115.618937</v>
      </c>
      <c r="F33" s="35" t="n">
        <v>29.64127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196.8</v>
      </c>
      <c r="D34" s="34" t="n">
        <v>18.078</v>
      </c>
      <c r="E34" s="35" t="n">
        <v>115.618907</v>
      </c>
      <c r="F34" s="35" t="n">
        <v>29.641249</v>
      </c>
      <c r="G34" s="26" t="inlineStr"/>
    </row>
    <row r="35">
      <c r="A35" s="26" t="n">
        <v>23</v>
      </c>
      <c r="B35" s="26" t="inlineStr">
        <is>
          <t>YSB</t>
        </is>
      </c>
      <c r="C35" s="33" t="n">
        <v>200.3</v>
      </c>
      <c r="D35" s="34" t="n">
        <v>18.208</v>
      </c>
      <c r="E35" s="35" t="n">
        <v>115.618879</v>
      </c>
      <c r="F35" s="35" t="n">
        <v>29.641228</v>
      </c>
      <c r="G35" s="26" t="inlineStr"/>
    </row>
    <row r="36">
      <c r="A36" s="26" t="n">
        <v>24</v>
      </c>
      <c r="B36" s="26" t="inlineStr">
        <is>
          <t>YDJ</t>
        </is>
      </c>
      <c r="C36" s="33" t="n">
        <v>203.4</v>
      </c>
      <c r="D36" s="34" t="n">
        <v>18.413</v>
      </c>
      <c r="E36" s="35" t="n">
        <v>115.618854</v>
      </c>
      <c r="F36" s="35" t="n">
        <v>29.641211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206.9</v>
      </c>
      <c r="D37" s="34" t="n">
        <v>18.859</v>
      </c>
      <c r="E37" s="35" t="n">
        <v>115.618826</v>
      </c>
      <c r="F37" s="35" t="n">
        <v>29.641191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212.2</v>
      </c>
      <c r="D38" s="34" t="n">
        <v>19.417</v>
      </c>
      <c r="E38" s="35" t="n">
        <v>115.618784</v>
      </c>
      <c r="F38" s="35" t="n">
        <v>29.64116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223.8</v>
      </c>
      <c r="D39" s="34" t="n">
        <v>19.7</v>
      </c>
      <c r="E39" s="35" t="n">
        <v>115.618691</v>
      </c>
      <c r="F39" s="35" t="n">
        <v>29.641094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247.2</v>
      </c>
      <c r="D40" s="34" t="n">
        <v>20.068</v>
      </c>
      <c r="E40" s="35" t="n">
        <v>115.618505</v>
      </c>
      <c r="F40" s="35" t="n">
        <v>29.64096</v>
      </c>
      <c r="G40" s="26" t="inlineStr"/>
    </row>
    <row r="41">
      <c r="A41" s="26" t="n">
        <v>29</v>
      </c>
      <c r="B41" s="26" t="inlineStr">
        <is>
          <t>右堤顶</t>
        </is>
      </c>
      <c r="C41" s="33" t="n">
        <v>256.1</v>
      </c>
      <c r="D41" s="34" t="n">
        <v>24.251</v>
      </c>
      <c r="E41" s="35" t="n">
        <v>115.618434</v>
      </c>
      <c r="F41" s="35" t="n">
        <v>29.64091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273.6</v>
      </c>
      <c r="D42" s="34" t="n">
        <v>24.035</v>
      </c>
      <c r="E42" s="35" t="n">
        <v>115.618294</v>
      </c>
      <c r="F42" s="35" t="n">
        <v>29.640809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296.3</v>
      </c>
      <c r="D43" s="34" t="n">
        <v>23.681</v>
      </c>
      <c r="E43" s="35" t="n">
        <v>115.618112</v>
      </c>
      <c r="F43" s="35" t="n">
        <v>29.640679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327</v>
      </c>
      <c r="D44" s="34" t="n">
        <v>23.748</v>
      </c>
      <c r="E44" s="35" t="n">
        <v>115.617868</v>
      </c>
      <c r="F44" s="35" t="n">
        <v>29.640504</v>
      </c>
      <c r="G44" s="26" t="inlineStr"/>
    </row>
    <row r="45">
      <c r="A45" s="26" t="n">
        <v>33</v>
      </c>
      <c r="B45" s="26" t="inlineStr">
        <is>
          <t>XX</t>
        </is>
      </c>
      <c r="C45" s="33" t="n">
        <v>361.6</v>
      </c>
      <c r="D45" s="34" t="n">
        <v>23.298</v>
      </c>
      <c r="E45" s="35" t="n">
        <v>115.617591</v>
      </c>
      <c r="F45" s="35" t="n">
        <v>29.640306</v>
      </c>
      <c r="G45" s="26" t="inlineStr"/>
    </row>
    <row r="46">
      <c r="A46" s="26" t="n">
        <v>34</v>
      </c>
      <c r="B46" s="26" t="inlineStr">
        <is>
          <t>YJ</t>
        </is>
      </c>
      <c r="C46" s="33" t="n">
        <v>369.4</v>
      </c>
      <c r="D46" s="34" t="n">
        <v>24.727</v>
      </c>
      <c r="E46" s="35" t="n">
        <v>115.617529</v>
      </c>
      <c r="F46" s="35" t="n">
        <v>29.640261</v>
      </c>
      <c r="G46" s="26" t="inlineStr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