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24.587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115.616471</v>
      </c>
      <c r="C8" s="20" t="n"/>
      <c r="D8" s="1" t="inlineStr">
        <is>
          <t>14.基点纬度(°)</t>
        </is>
      </c>
      <c r="E8" s="31" t="n">
        <v>29.642895</v>
      </c>
      <c r="F8" s="21" t="n"/>
      <c r="G8" s="20" t="n"/>
    </row>
    <row r="9">
      <c r="A9" s="1" t="inlineStr">
        <is>
          <t>15.断面方位角(°)</t>
        </is>
      </c>
      <c r="B9" s="32" t="n">
        <v>259.5721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24.587</v>
      </c>
      <c r="E13" s="35" t="n">
        <v>115.616471</v>
      </c>
      <c r="F13" s="35" t="n">
        <v>29.642895</v>
      </c>
      <c r="G13" s="26" t="inlineStr"/>
    </row>
    <row r="14">
      <c r="A14" s="26" t="n">
        <v>2</v>
      </c>
      <c r="B14" s="26" t="inlineStr">
        <is>
          <t>XX4</t>
        </is>
      </c>
      <c r="C14" s="33" t="n">
        <v>5.9</v>
      </c>
      <c r="D14" s="34" t="n">
        <v>23.837</v>
      </c>
      <c r="E14" s="35" t="n">
        <v>115.616412</v>
      </c>
      <c r="F14" s="35" t="n">
        <v>29.642885</v>
      </c>
      <c r="G14" s="26" t="inlineStr"/>
    </row>
    <row r="15">
      <c r="A15" s="26" t="n">
        <v>3</v>
      </c>
      <c r="B15" s="26" t="inlineStr">
        <is>
          <t>XX3</t>
        </is>
      </c>
      <c r="C15" s="33" t="n">
        <v>14</v>
      </c>
      <c r="D15" s="34" t="n">
        <v>23.853</v>
      </c>
      <c r="E15" s="35" t="n">
        <v>115.616329</v>
      </c>
      <c r="F15" s="35" t="n">
        <v>29.642872</v>
      </c>
      <c r="G15" s="26" t="inlineStr"/>
    </row>
    <row r="16">
      <c r="A16" s="26" t="n">
        <v>4</v>
      </c>
      <c r="B16" s="26" t="inlineStr">
        <is>
          <t>XX2</t>
        </is>
      </c>
      <c r="C16" s="33" t="n">
        <v>19.5</v>
      </c>
      <c r="D16" s="34" t="n">
        <v>23.874</v>
      </c>
      <c r="E16" s="35" t="n">
        <v>115.616273</v>
      </c>
      <c r="F16" s="35" t="n">
        <v>29.642863</v>
      </c>
      <c r="G16" s="26" t="inlineStr"/>
    </row>
    <row r="17">
      <c r="A17" s="26" t="n">
        <v>5</v>
      </c>
      <c r="B17" s="26" t="inlineStr">
        <is>
          <t>XX1</t>
        </is>
      </c>
      <c r="C17" s="33" t="n">
        <v>26.2</v>
      </c>
      <c r="D17" s="34" t="n">
        <v>23.913</v>
      </c>
      <c r="E17" s="35" t="n">
        <v>115.616205</v>
      </c>
      <c r="F17" s="35" t="n">
        <v>29.642852</v>
      </c>
      <c r="G17" s="26" t="inlineStr"/>
    </row>
    <row r="18">
      <c r="A18" s="26" t="n">
        <v>6</v>
      </c>
      <c r="B18" s="26" t="inlineStr">
        <is>
          <t>左堤顶</t>
        </is>
      </c>
      <c r="C18" s="33" t="n">
        <v>27.4</v>
      </c>
      <c r="D18" s="34" t="n">
        <v>23.375</v>
      </c>
      <c r="E18" s="35" t="n">
        <v>115.616193</v>
      </c>
      <c r="F18" s="35" t="n">
        <v>29.64285</v>
      </c>
      <c r="G18" s="26" t="inlineStr"/>
    </row>
    <row r="19">
      <c r="A19" s="26" t="n">
        <v>7</v>
      </c>
      <c r="B19" s="26" t="inlineStr">
        <is>
          <t>DJ</t>
        </is>
      </c>
      <c r="C19" s="33" t="n">
        <v>31.6</v>
      </c>
      <c r="D19" s="34" t="n">
        <v>19.318</v>
      </c>
      <c r="E19" s="35" t="n">
        <v>115.61615</v>
      </c>
      <c r="F19" s="35" t="n">
        <v>29.642843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32.5</v>
      </c>
      <c r="D20" s="34" t="n">
        <v>18.719</v>
      </c>
      <c r="E20" s="35" t="n">
        <v>115.616142</v>
      </c>
      <c r="F20" s="35" t="n">
        <v>29.642842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34</v>
      </c>
      <c r="D21" s="34" t="n">
        <v>18.553</v>
      </c>
      <c r="E21" s="35" t="n">
        <v>115.616126</v>
      </c>
      <c r="F21" s="35" t="n">
        <v>29.642839</v>
      </c>
      <c r="G21" s="26" t="inlineStr"/>
    </row>
    <row r="22">
      <c r="A22" s="26" t="n">
        <v>10</v>
      </c>
      <c r="B22" s="26" t="inlineStr">
        <is>
          <t>SD0</t>
        </is>
      </c>
      <c r="C22" s="33" t="n">
        <v>35.9</v>
      </c>
      <c r="D22" s="34" t="n">
        <v>18.732</v>
      </c>
      <c r="E22" s="35" t="n">
        <v>115.616107</v>
      </c>
      <c r="F22" s="35" t="n">
        <v>29.642836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37.8</v>
      </c>
      <c r="D23" s="34" t="n">
        <v>18.897</v>
      </c>
      <c r="E23" s="35" t="n">
        <v>115.616087</v>
      </c>
      <c r="F23" s="35" t="n">
        <v>29.642833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38.4</v>
      </c>
      <c r="D24" s="34" t="n">
        <v>18.723</v>
      </c>
      <c r="E24" s="35" t="n">
        <v>115.616081</v>
      </c>
      <c r="F24" s="35" t="n">
        <v>29.642832</v>
      </c>
      <c r="G24" s="26" t="inlineStr"/>
    </row>
    <row r="25">
      <c r="A25" s="26" t="n">
        <v>13</v>
      </c>
      <c r="B25" s="26" t="inlineStr">
        <is>
          <t>DJ</t>
        </is>
      </c>
      <c r="C25" s="33" t="n">
        <v>38.7</v>
      </c>
      <c r="D25" s="34" t="n">
        <v>19.399</v>
      </c>
      <c r="E25" s="35" t="n">
        <v>115.616078</v>
      </c>
      <c r="F25" s="35" t="n">
        <v>29.642832</v>
      </c>
      <c r="G25" s="26" t="inlineStr"/>
    </row>
    <row r="26">
      <c r="A26" s="26" t="n">
        <v>14</v>
      </c>
      <c r="B26" s="26" t="inlineStr">
        <is>
          <t>右堤顶</t>
        </is>
      </c>
      <c r="C26" s="33" t="n">
        <v>43.8</v>
      </c>
      <c r="D26" s="34" t="n">
        <v>23.752</v>
      </c>
      <c r="E26" s="35" t="n">
        <v>115.616026</v>
      </c>
      <c r="F26" s="35" t="n">
        <v>29.642824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56.3</v>
      </c>
      <c r="D27" s="34" t="n">
        <v>23.761</v>
      </c>
      <c r="E27" s="35" t="n">
        <v>115.615899</v>
      </c>
      <c r="F27" s="35" t="n">
        <v>29.642803</v>
      </c>
      <c r="G27" s="26" t="inlineStr"/>
    </row>
    <row r="28">
      <c r="A28" s="26" t="n">
        <v>16</v>
      </c>
      <c r="B28" s="26" t="inlineStr">
        <is>
          <t>XX1</t>
        </is>
      </c>
      <c r="C28" s="33" t="n">
        <v>62.5</v>
      </c>
      <c r="D28" s="34" t="n">
        <v>23.581</v>
      </c>
      <c r="E28" s="35" t="n">
        <v>115.615836</v>
      </c>
      <c r="F28" s="35" t="n">
        <v>29.642793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64.8</v>
      </c>
      <c r="D29" s="34" t="n">
        <v>23.908</v>
      </c>
      <c r="E29" s="35" t="n">
        <v>115.615813</v>
      </c>
      <c r="F29" s="35" t="n">
        <v>29.642789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