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洪山源水CS006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24.285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115.613639</v>
      </c>
      <c r="C8" s="20" t="n"/>
      <c r="D8" s="1" t="inlineStr">
        <is>
          <t>14.基点纬度(°)</t>
        </is>
      </c>
      <c r="E8" s="7" t="n">
        <v>29.64847</v>
      </c>
      <c r="F8" s="21" t="n"/>
      <c r="G8" s="20" t="n"/>
    </row>
    <row r="9">
      <c r="A9" s="1" t="inlineStr">
        <is>
          <t>15.断面方位角(°)</t>
        </is>
      </c>
      <c r="B9" s="7" t="n">
        <v>245.8642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24.285</v>
      </c>
      <c r="E13" s="23" t="n">
        <v>115.613639</v>
      </c>
      <c r="F13" s="23" t="n">
        <v>29.64847</v>
      </c>
      <c r="G13" s="23" t="n"/>
    </row>
    <row r="14">
      <c r="A14" s="23" t="n">
        <v>2</v>
      </c>
      <c r="B14" s="23" t="inlineStr">
        <is>
          <t>XX1</t>
        </is>
      </c>
      <c r="C14" s="24" t="n">
        <v>3.1</v>
      </c>
      <c r="D14" s="23" t="n">
        <v>23.774</v>
      </c>
      <c r="E14" s="23" t="n">
        <v>115.613608</v>
      </c>
      <c r="F14" s="23" t="n">
        <v>29.648461</v>
      </c>
      <c r="G14" s="23" t="n"/>
    </row>
    <row r="15">
      <c r="A15" s="23" t="n">
        <v>3</v>
      </c>
      <c r="B15" s="23" t="inlineStr">
        <is>
          <t>左堤顶</t>
        </is>
      </c>
      <c r="C15" s="24" t="n">
        <v>5.5</v>
      </c>
      <c r="D15" s="23" t="n">
        <v>23.337</v>
      </c>
      <c r="E15" s="23" t="n">
        <v>115.613584</v>
      </c>
      <c r="F15" s="23" t="n">
        <v>29.648457</v>
      </c>
      <c r="G15" s="23" t="n"/>
    </row>
    <row r="16">
      <c r="A16" s="23" t="n">
        <v>4</v>
      </c>
      <c r="B16" s="23" t="inlineStr">
        <is>
          <t>KX</t>
        </is>
      </c>
      <c r="C16" s="24" t="n">
        <v>9.199999999999999</v>
      </c>
      <c r="D16" s="23" t="n">
        <v>21.72</v>
      </c>
      <c r="E16" s="23" t="n">
        <v>115.613546</v>
      </c>
      <c r="F16" s="23" t="n">
        <v>29.648454</v>
      </c>
      <c r="G16" s="23" t="n"/>
    </row>
    <row r="17">
      <c r="A17" s="23" t="n">
        <v>5</v>
      </c>
      <c r="B17" s="23" t="inlineStr">
        <is>
          <t>SD1</t>
        </is>
      </c>
      <c r="C17" s="24" t="n">
        <v>9.800000000000001</v>
      </c>
      <c r="D17" s="23" t="n">
        <v>21.513</v>
      </c>
      <c r="E17" s="23" t="n">
        <v>115.61354</v>
      </c>
      <c r="F17" s="23" t="n">
        <v>29.648453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10.4</v>
      </c>
      <c r="D18" s="23" t="n">
        <v>21.42</v>
      </c>
      <c r="E18" s="23" t="n">
        <v>115.613533</v>
      </c>
      <c r="F18" s="23" t="n">
        <v>29.648452</v>
      </c>
      <c r="G18" s="23" t="n"/>
    </row>
    <row r="19">
      <c r="A19" s="23" t="n">
        <v>7</v>
      </c>
      <c r="B19" s="23" t="inlineStr">
        <is>
          <t>SD3</t>
        </is>
      </c>
      <c r="C19" s="24" t="n">
        <v>11.4</v>
      </c>
      <c r="D19" s="23" t="n">
        <v>21.623</v>
      </c>
      <c r="E19" s="23" t="n">
        <v>115.613524</v>
      </c>
      <c r="F19" s="23" t="n">
        <v>29.648449</v>
      </c>
      <c r="G19" s="23" t="n"/>
    </row>
    <row r="20">
      <c r="A20" s="23" t="n">
        <v>8</v>
      </c>
      <c r="B20" s="23" t="inlineStr">
        <is>
          <t>KX</t>
        </is>
      </c>
      <c r="C20" s="24" t="n">
        <v>14.6</v>
      </c>
      <c r="D20" s="23" t="n">
        <v>21.79</v>
      </c>
      <c r="E20" s="23" t="n">
        <v>115.613491</v>
      </c>
      <c r="F20" s="23" t="n">
        <v>29.648443</v>
      </c>
      <c r="G20" s="23" t="n"/>
    </row>
    <row r="21">
      <c r="A21" s="23" t="n">
        <v>9</v>
      </c>
      <c r="B21" s="23" t="inlineStr">
        <is>
          <t>右堤顶</t>
        </is>
      </c>
      <c r="C21" s="24" t="n">
        <v>22.8</v>
      </c>
      <c r="D21" s="23" t="n">
        <v>23.238</v>
      </c>
      <c r="E21" s="23" t="n">
        <v>115.613424</v>
      </c>
      <c r="F21" s="23" t="n">
        <v>29.648386</v>
      </c>
      <c r="G21" s="23" t="n"/>
    </row>
    <row r="22">
      <c r="A22" s="23" t="n">
        <v>10</v>
      </c>
      <c r="B22" s="23" t="inlineStr">
        <is>
          <t>YJ</t>
        </is>
      </c>
      <c r="C22" s="24" t="n">
        <v>24.3</v>
      </c>
      <c r="D22" s="23" t="n">
        <v>24.221</v>
      </c>
      <c r="E22" s="23" t="n">
        <v>115.613409</v>
      </c>
      <c r="F22" s="23" t="n">
        <v>29.648381</v>
      </c>
      <c r="G22" s="23" t="n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