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瀼河CS007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30.029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115.594167</v>
      </c>
      <c r="C8" s="20" t="n"/>
      <c r="D8" s="1" t="inlineStr">
        <is>
          <t>14.基点纬度(°)</t>
        </is>
      </c>
      <c r="E8" s="31" t="n">
        <v>29.596459</v>
      </c>
      <c r="F8" s="21" t="n"/>
      <c r="G8" s="20" t="n"/>
    </row>
    <row r="9">
      <c r="A9" s="1" t="inlineStr">
        <is>
          <t>15.断面方位角(°)</t>
        </is>
      </c>
      <c r="B9" s="32" t="n">
        <v>160.6331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30.029</v>
      </c>
      <c r="E13" s="35" t="n">
        <v>115.594167</v>
      </c>
      <c r="F13" s="35" t="n">
        <v>29.596459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</v>
      </c>
      <c r="D14" s="34" t="n">
        <v>29.279</v>
      </c>
      <c r="E14" s="35" t="n">
        <v>115.59417</v>
      </c>
      <c r="F14" s="35" t="n">
        <v>29.59645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3.8</v>
      </c>
      <c r="D15" s="34" t="n">
        <v>29.226</v>
      </c>
      <c r="E15" s="35" t="n">
        <v>115.594179</v>
      </c>
      <c r="F15" s="35" t="n">
        <v>29.596427</v>
      </c>
      <c r="G15" s="26" t="inlineStr"/>
    </row>
    <row r="16">
      <c r="A16" s="26" t="n">
        <v>4</v>
      </c>
      <c r="B16" s="26" t="inlineStr">
        <is>
          <t>ZDJ</t>
        </is>
      </c>
      <c r="C16" s="33" t="n">
        <v>10.7</v>
      </c>
      <c r="D16" s="34" t="n">
        <v>25.962</v>
      </c>
      <c r="E16" s="35" t="n">
        <v>115.594203</v>
      </c>
      <c r="F16" s="35" t="n">
        <v>29.596367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21.6</v>
      </c>
      <c r="D17" s="34" t="n">
        <v>25.681</v>
      </c>
      <c r="E17" s="35" t="n">
        <v>115.594241</v>
      </c>
      <c r="F17" s="35" t="n">
        <v>29.596275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29</v>
      </c>
      <c r="D18" s="34" t="n">
        <v>23.677</v>
      </c>
      <c r="E18" s="35" t="n">
        <v>115.594266</v>
      </c>
      <c r="F18" s="35" t="n">
        <v>29.596212</v>
      </c>
      <c r="G18" s="26" t="inlineStr"/>
    </row>
    <row r="19">
      <c r="A19" s="26" t="n">
        <v>7</v>
      </c>
      <c r="B19" s="26" t="inlineStr">
        <is>
          <t>ZSB</t>
        </is>
      </c>
      <c r="C19" s="33" t="n">
        <v>33.2</v>
      </c>
      <c r="D19" s="34" t="n">
        <v>23.569</v>
      </c>
      <c r="E19" s="35" t="n">
        <v>115.59428</v>
      </c>
      <c r="F19" s="35" t="n">
        <v>29.596177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33.7</v>
      </c>
      <c r="D20" s="34" t="n">
        <v>23.207</v>
      </c>
      <c r="E20" s="35" t="n">
        <v>115.594282</v>
      </c>
      <c r="F20" s="35" t="n">
        <v>29.596172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38.4</v>
      </c>
      <c r="D21" s="34" t="n">
        <v>23.153</v>
      </c>
      <c r="E21" s="35" t="n">
        <v>115.594298</v>
      </c>
      <c r="F21" s="35" t="n">
        <v>29.596132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49.7</v>
      </c>
      <c r="D22" s="34" t="n">
        <v>23.24</v>
      </c>
      <c r="E22" s="35" t="n">
        <v>115.594337</v>
      </c>
      <c r="F22" s="35" t="n">
        <v>29.596036</v>
      </c>
      <c r="G22" s="26" t="inlineStr"/>
    </row>
    <row r="23">
      <c r="A23" s="26" t="n">
        <v>11</v>
      </c>
      <c r="B23" s="26" t="inlineStr">
        <is>
          <t>YSB</t>
        </is>
      </c>
      <c r="C23" s="33" t="n">
        <v>65.8</v>
      </c>
      <c r="D23" s="34" t="n">
        <v>23.578</v>
      </c>
      <c r="E23" s="35" t="n">
        <v>115.594393</v>
      </c>
      <c r="F23" s="35" t="n">
        <v>29.595899</v>
      </c>
      <c r="G23" s="26" t="inlineStr"/>
    </row>
    <row r="24">
      <c r="A24" s="26" t="n">
        <v>12</v>
      </c>
      <c r="B24" s="26" t="inlineStr">
        <is>
          <t>YDJ</t>
        </is>
      </c>
      <c r="C24" s="33" t="n">
        <v>87.09999999999999</v>
      </c>
      <c r="D24" s="34" t="n">
        <v>24.6</v>
      </c>
      <c r="E24" s="35" t="n">
        <v>115.594466</v>
      </c>
      <c r="F24" s="35" t="n">
        <v>29.595718</v>
      </c>
      <c r="G24" s="26" t="inlineStr"/>
    </row>
    <row r="25">
      <c r="A25" s="26" t="n">
        <v>13</v>
      </c>
      <c r="B25" s="26" t="inlineStr">
        <is>
          <t>右堤顶</t>
        </is>
      </c>
      <c r="C25" s="33" t="n">
        <v>92.59999999999999</v>
      </c>
      <c r="D25" s="34" t="n">
        <v>28.018</v>
      </c>
      <c r="E25" s="35" t="n">
        <v>115.594485</v>
      </c>
      <c r="F25" s="35" t="n">
        <v>29.595671</v>
      </c>
      <c r="G25" s="26" t="inlineStr"/>
    </row>
    <row r="26">
      <c r="A26" s="26" t="n">
        <v>14</v>
      </c>
      <c r="B26" s="26" t="inlineStr">
        <is>
          <t>XX</t>
        </is>
      </c>
      <c r="C26" s="33" t="n">
        <v>102.5</v>
      </c>
      <c r="D26" s="34" t="n">
        <v>28.667</v>
      </c>
      <c r="E26" s="35" t="n">
        <v>115.594519</v>
      </c>
      <c r="F26" s="35" t="n">
        <v>29.595587</v>
      </c>
      <c r="G26" s="26" t="inlineStr"/>
    </row>
    <row r="27">
      <c r="A27" s="26" t="n">
        <v>15</v>
      </c>
      <c r="B27" s="26" t="inlineStr">
        <is>
          <t>YJ</t>
        </is>
      </c>
      <c r="C27" s="33" t="n">
        <v>104.4</v>
      </c>
      <c r="D27" s="34" t="n">
        <v>29.141</v>
      </c>
      <c r="E27" s="35" t="n">
        <v>115.594525</v>
      </c>
      <c r="F27" s="35" t="n">
        <v>29.595571</v>
      </c>
      <c r="G27" s="26" t="inlineStr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