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AFAE90012D000000Z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25.292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115.614535</v>
      </c>
      <c r="C8" s="20" t="n"/>
      <c r="D8" s="1" t="inlineStr">
        <is>
          <t>14.基点纬度(°)</t>
        </is>
      </c>
      <c r="E8" s="31" t="n">
        <v>29.641311</v>
      </c>
      <c r="F8" s="21" t="n"/>
      <c r="G8" s="20" t="n"/>
    </row>
    <row r="9">
      <c r="A9" s="1" t="inlineStr">
        <is>
          <t>15.断面方位角(°)</t>
        </is>
      </c>
      <c r="B9" s="32" t="n">
        <v>133.3734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25.292</v>
      </c>
      <c r="E13" s="35" t="n">
        <v>115.614535</v>
      </c>
      <c r="F13" s="35" t="n">
        <v>29.641311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1.5</v>
      </c>
      <c r="D14" s="34" t="n">
        <v>23.438</v>
      </c>
      <c r="E14" s="35" t="n">
        <v>115.614546</v>
      </c>
      <c r="F14" s="35" t="n">
        <v>29.641302</v>
      </c>
      <c r="G14" s="26" t="inlineStr"/>
    </row>
    <row r="15">
      <c r="A15" s="26" t="n">
        <v>3</v>
      </c>
      <c r="B15" s="26" t="inlineStr">
        <is>
          <t>左堤顶</t>
        </is>
      </c>
      <c r="C15" s="33" t="n">
        <v>3.5</v>
      </c>
      <c r="D15" s="34" t="n">
        <v>23.142</v>
      </c>
      <c r="E15" s="35" t="n">
        <v>115.614561</v>
      </c>
      <c r="F15" s="35" t="n">
        <v>29.641289</v>
      </c>
      <c r="G15" s="26" t="inlineStr"/>
    </row>
    <row r="16">
      <c r="A16" s="26" t="n">
        <v>4</v>
      </c>
      <c r="B16" s="26" t="inlineStr">
        <is>
          <t>ZDJ</t>
        </is>
      </c>
      <c r="C16" s="33" t="n">
        <v>10.6</v>
      </c>
      <c r="D16" s="34" t="n">
        <v>19.647</v>
      </c>
      <c r="E16" s="35" t="n">
        <v>115.614615</v>
      </c>
      <c r="F16" s="35" t="n">
        <v>29.641246</v>
      </c>
      <c r="G16" s="26" t="inlineStr"/>
    </row>
    <row r="17">
      <c r="A17" s="26" t="n">
        <v>5</v>
      </c>
      <c r="B17" s="26" t="inlineStr">
        <is>
          <t>ZSB</t>
        </is>
      </c>
      <c r="C17" s="33" t="n">
        <v>27.1</v>
      </c>
      <c r="D17" s="34" t="n">
        <v>18.765</v>
      </c>
      <c r="E17" s="35" t="n">
        <v>115.614739</v>
      </c>
      <c r="F17" s="35" t="n">
        <v>29.641144</v>
      </c>
      <c r="G17" s="26" t="inlineStr"/>
    </row>
    <row r="18">
      <c r="A18" s="26" t="n">
        <v>6</v>
      </c>
      <c r="B18" s="26" t="inlineStr">
        <is>
          <t>SD</t>
        </is>
      </c>
      <c r="C18" s="33" t="n">
        <v>30.6</v>
      </c>
      <c r="D18" s="34" t="n">
        <v>18.665</v>
      </c>
      <c r="E18" s="35" t="n">
        <v>115.614765</v>
      </c>
      <c r="F18" s="35" t="n">
        <v>29.641122</v>
      </c>
      <c r="G18" s="26" t="inlineStr"/>
    </row>
    <row r="19">
      <c r="A19" s="26" t="n">
        <v>7</v>
      </c>
      <c r="B19" s="26" t="inlineStr">
        <is>
          <t>SD</t>
        </is>
      </c>
      <c r="C19" s="33" t="n">
        <v>34.2</v>
      </c>
      <c r="D19" s="34" t="n">
        <v>18.676</v>
      </c>
      <c r="E19" s="35" t="n">
        <v>115.614792</v>
      </c>
      <c r="F19" s="35" t="n">
        <v>29.6411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38.8</v>
      </c>
      <c r="D20" s="34" t="n">
        <v>18.397</v>
      </c>
      <c r="E20" s="35" t="n">
        <v>115.614827</v>
      </c>
      <c r="F20" s="35" t="n">
        <v>29.641071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41</v>
      </c>
      <c r="D21" s="34" t="n">
        <v>17.983</v>
      </c>
      <c r="E21" s="35" t="n">
        <v>115.614844</v>
      </c>
      <c r="F21" s="35" t="n">
        <v>29.641058</v>
      </c>
      <c r="G21" s="26" t="inlineStr"/>
    </row>
    <row r="22">
      <c r="A22" s="26" t="n">
        <v>10</v>
      </c>
      <c r="B22" s="26" t="inlineStr">
        <is>
          <t>SD2</t>
        </is>
      </c>
      <c r="C22" s="33" t="n">
        <v>61.2</v>
      </c>
      <c r="D22" s="34" t="n">
        <v>18.245</v>
      </c>
      <c r="E22" s="35" t="n">
        <v>115.614995</v>
      </c>
      <c r="F22" s="35" t="n">
        <v>29.640933</v>
      </c>
      <c r="G22" s="26" t="inlineStr"/>
    </row>
    <row r="23">
      <c r="A23" s="26" t="n">
        <v>11</v>
      </c>
      <c r="B23" s="26" t="inlineStr">
        <is>
          <t>SD1</t>
        </is>
      </c>
      <c r="C23" s="33" t="n">
        <v>63.7</v>
      </c>
      <c r="D23" s="34" t="n">
        <v>18.448</v>
      </c>
      <c r="E23" s="35" t="n">
        <v>115.615014</v>
      </c>
      <c r="F23" s="35" t="n">
        <v>29.640917</v>
      </c>
      <c r="G23" s="26" t="inlineStr"/>
    </row>
    <row r="24">
      <c r="A24" s="26" t="n">
        <v>12</v>
      </c>
      <c r="B24" s="26" t="inlineStr">
        <is>
          <t>YSB</t>
        </is>
      </c>
      <c r="C24" s="33" t="n">
        <v>64.59999999999999</v>
      </c>
      <c r="D24" s="34" t="n">
        <v>18.771</v>
      </c>
      <c r="E24" s="35" t="n">
        <v>115.615021</v>
      </c>
      <c r="F24" s="35" t="n">
        <v>29.640912</v>
      </c>
      <c r="G24" s="26" t="inlineStr"/>
    </row>
    <row r="25">
      <c r="A25" s="26" t="n">
        <v>13</v>
      </c>
      <c r="B25" s="26" t="inlineStr">
        <is>
          <t>XX3</t>
        </is>
      </c>
      <c r="C25" s="33" t="n">
        <v>68.40000000000001</v>
      </c>
      <c r="D25" s="34" t="n">
        <v>19.865</v>
      </c>
      <c r="E25" s="35" t="n">
        <v>115.61505</v>
      </c>
      <c r="F25" s="35" t="n">
        <v>29.640888</v>
      </c>
      <c r="G25" s="26" t="inlineStr"/>
    </row>
    <row r="26">
      <c r="A26" s="26" t="n">
        <v>14</v>
      </c>
      <c r="B26" s="26" t="inlineStr">
        <is>
          <t>XX2</t>
        </is>
      </c>
      <c r="C26" s="33" t="n">
        <v>80.7</v>
      </c>
      <c r="D26" s="34" t="n">
        <v>19.838</v>
      </c>
      <c r="E26" s="35" t="n">
        <v>115.615142</v>
      </c>
      <c r="F26" s="35" t="n">
        <v>29.640813</v>
      </c>
      <c r="G26" s="26" t="inlineStr"/>
    </row>
    <row r="27">
      <c r="A27" s="26" t="n">
        <v>15</v>
      </c>
      <c r="B27" s="26" t="inlineStr">
        <is>
          <t>XX1</t>
        </is>
      </c>
      <c r="C27" s="33" t="n">
        <v>88.3</v>
      </c>
      <c r="D27" s="34" t="n">
        <v>19.926</v>
      </c>
      <c r="E27" s="35" t="n">
        <v>115.615199</v>
      </c>
      <c r="F27" s="35" t="n">
        <v>29.640765</v>
      </c>
      <c r="G27" s="26" t="inlineStr"/>
    </row>
    <row r="28">
      <c r="A28" s="26" t="n">
        <v>16</v>
      </c>
      <c r="B28" s="26" t="inlineStr">
        <is>
          <t>KX</t>
        </is>
      </c>
      <c r="C28" s="33" t="n">
        <v>97.3</v>
      </c>
      <c r="D28" s="34" t="n">
        <v>19.791</v>
      </c>
      <c r="E28" s="35" t="n">
        <v>115.615267</v>
      </c>
      <c r="F28" s="35" t="n">
        <v>29.64071</v>
      </c>
      <c r="G28" s="26" t="inlineStr"/>
    </row>
    <row r="29">
      <c r="A29" s="26" t="n">
        <v>17</v>
      </c>
      <c r="B29" s="26" t="inlineStr">
        <is>
          <t>右堤顶</t>
        </is>
      </c>
      <c r="C29" s="33" t="n">
        <v>104.7</v>
      </c>
      <c r="D29" s="34" t="n">
        <v>23.429</v>
      </c>
      <c r="E29" s="35" t="n">
        <v>115.615322</v>
      </c>
      <c r="F29" s="35" t="n">
        <v>29.640664</v>
      </c>
      <c r="G29" s="26" t="inlineStr"/>
    </row>
    <row r="30">
      <c r="A30" s="26" t="n">
        <v>18</v>
      </c>
      <c r="B30" s="26" t="inlineStr">
        <is>
          <t>YJ</t>
        </is>
      </c>
      <c r="C30" s="33" t="n">
        <v>107.3</v>
      </c>
      <c r="D30" s="34" t="n">
        <v>24.916</v>
      </c>
      <c r="E30" s="35" t="n">
        <v>115.615342</v>
      </c>
      <c r="F30" s="35" t="n">
        <v>29.640648</v>
      </c>
      <c r="G30" s="26" t="inlineStr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