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大冲水CS002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39.731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115.555102</v>
      </c>
      <c r="C8" s="20" t="n"/>
      <c r="D8" s="1" t="inlineStr">
        <is>
          <t>14.基点纬度(°)</t>
        </is>
      </c>
      <c r="E8" s="31" t="n">
        <v>29.644504</v>
      </c>
      <c r="F8" s="21" t="n"/>
      <c r="G8" s="20" t="n"/>
    </row>
    <row r="9">
      <c r="A9" s="1" t="inlineStr">
        <is>
          <t>15.断面方位角(°)</t>
        </is>
      </c>
      <c r="B9" s="32" t="n">
        <v>295.0402</v>
      </c>
      <c r="C9" s="20" t="n"/>
      <c r="D9" s="1" t="inlineStr">
        <is>
          <t>16.历史最高水位(m)</t>
        </is>
      </c>
      <c r="E9" s="30" t="n">
        <v>40.661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40.967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39.731</v>
      </c>
      <c r="E13" s="35" t="n">
        <v>115.555102</v>
      </c>
      <c r="F13" s="35" t="n">
        <v>29.644504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37.5</v>
      </c>
      <c r="D14" s="34" t="n">
        <v>39.333</v>
      </c>
      <c r="E14" s="35" t="n">
        <v>115.554751</v>
      </c>
      <c r="F14" s="35" t="n">
        <v>29.644646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72.7</v>
      </c>
      <c r="D15" s="34" t="n">
        <v>39.065</v>
      </c>
      <c r="E15" s="35" t="n">
        <v>115.554421</v>
      </c>
      <c r="F15" s="35" t="n">
        <v>29.64478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102.4</v>
      </c>
      <c r="D16" s="34" t="n">
        <v>39.286</v>
      </c>
      <c r="E16" s="35" t="n">
        <v>115.554143</v>
      </c>
      <c r="F16" s="35" t="n">
        <v>29.644893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119.4</v>
      </c>
      <c r="D17" s="34" t="n">
        <v>39.538</v>
      </c>
      <c r="E17" s="35" t="n">
        <v>115.553984</v>
      </c>
      <c r="F17" s="35" t="n">
        <v>29.644958</v>
      </c>
      <c r="G17" s="26" t="inlineStr"/>
    </row>
    <row r="18">
      <c r="A18" s="26" t="n">
        <v>6</v>
      </c>
      <c r="B18" s="26" t="inlineStr">
        <is>
          <t>左堤顶</t>
        </is>
      </c>
      <c r="C18" s="33" t="n">
        <v>187.3</v>
      </c>
      <c r="D18" s="34" t="n">
        <v>39.746</v>
      </c>
      <c r="E18" s="35" t="n">
        <v>115.553349</v>
      </c>
      <c r="F18" s="35" t="n">
        <v>29.645216</v>
      </c>
      <c r="G18" s="26" t="inlineStr"/>
    </row>
    <row r="19">
      <c r="A19" s="26" t="n">
        <v>7</v>
      </c>
      <c r="B19" s="26" t="inlineStr">
        <is>
          <t>ZDJ</t>
        </is>
      </c>
      <c r="C19" s="33" t="n">
        <v>187.4</v>
      </c>
      <c r="D19" s="34" t="n">
        <v>37.43</v>
      </c>
      <c r="E19" s="35" t="n">
        <v>115.553347</v>
      </c>
      <c r="F19" s="35" t="n">
        <v>29.645216</v>
      </c>
      <c r="G19" s="26" t="inlineStr"/>
    </row>
    <row r="20">
      <c r="A20" s="26" t="n">
        <v>8</v>
      </c>
      <c r="B20" s="26" t="inlineStr">
        <is>
          <t>ZSB</t>
        </is>
      </c>
      <c r="C20" s="33" t="n">
        <v>187.7</v>
      </c>
      <c r="D20" s="34" t="n">
        <v>37.274</v>
      </c>
      <c r="E20" s="35" t="n">
        <v>115.553345</v>
      </c>
      <c r="F20" s="35" t="n">
        <v>29.645217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188.9</v>
      </c>
      <c r="D21" s="34" t="n">
        <v>37.072</v>
      </c>
      <c r="E21" s="35" t="n">
        <v>115.553334</v>
      </c>
      <c r="F21" s="35" t="n">
        <v>29.645222</v>
      </c>
      <c r="G21" s="26" t="inlineStr"/>
    </row>
    <row r="22">
      <c r="A22" s="26" t="n">
        <v>10</v>
      </c>
      <c r="B22" s="26" t="inlineStr">
        <is>
          <t>SD0</t>
        </is>
      </c>
      <c r="C22" s="33" t="n">
        <v>189.3</v>
      </c>
      <c r="D22" s="34" t="n">
        <v>37.152</v>
      </c>
      <c r="E22" s="35" t="n">
        <v>115.55333</v>
      </c>
      <c r="F22" s="35" t="n">
        <v>29.645223</v>
      </c>
      <c r="G22" s="26" t="inlineStr"/>
    </row>
    <row r="23">
      <c r="A23" s="26" t="n">
        <v>11</v>
      </c>
      <c r="B23" s="26" t="inlineStr">
        <is>
          <t>SD1</t>
        </is>
      </c>
      <c r="C23" s="33" t="n">
        <v>190.2</v>
      </c>
      <c r="D23" s="34" t="n">
        <v>37.197</v>
      </c>
      <c r="E23" s="35" t="n">
        <v>115.553322</v>
      </c>
      <c r="F23" s="35" t="n">
        <v>29.645227</v>
      </c>
      <c r="G23" s="26" t="inlineStr"/>
    </row>
    <row r="24">
      <c r="A24" s="26" t="n">
        <v>12</v>
      </c>
      <c r="B24" s="26" t="inlineStr">
        <is>
          <t>SD2</t>
        </is>
      </c>
      <c r="C24" s="33" t="n">
        <v>190.3</v>
      </c>
      <c r="D24" s="34" t="n">
        <v>37.225</v>
      </c>
      <c r="E24" s="35" t="n">
        <v>115.55332</v>
      </c>
      <c r="F24" s="35" t="n">
        <v>29.645227</v>
      </c>
      <c r="G24" s="26" t="inlineStr"/>
    </row>
    <row r="25">
      <c r="A25" s="26" t="n">
        <v>13</v>
      </c>
      <c r="B25" s="26" t="inlineStr">
        <is>
          <t>YSB</t>
        </is>
      </c>
      <c r="C25" s="33" t="n">
        <v>191.3</v>
      </c>
      <c r="D25" s="34" t="n">
        <v>37.26300000000001</v>
      </c>
      <c r="E25" s="35" t="n">
        <v>115.553311</v>
      </c>
      <c r="F25" s="35" t="n">
        <v>29.645231</v>
      </c>
      <c r="G25" s="26" t="inlineStr"/>
    </row>
    <row r="26">
      <c r="A26" s="26" t="n">
        <v>14</v>
      </c>
      <c r="B26" s="26" t="inlineStr">
        <is>
          <t>XX</t>
        </is>
      </c>
      <c r="C26" s="33" t="n">
        <v>191.9</v>
      </c>
      <c r="D26" s="34" t="n">
        <v>37.346</v>
      </c>
      <c r="E26" s="35" t="n">
        <v>115.553305</v>
      </c>
      <c r="F26" s="35" t="n">
        <v>29.645233</v>
      </c>
      <c r="G26" s="26" t="inlineStr"/>
    </row>
    <row r="27">
      <c r="A27" s="26" t="n">
        <v>15</v>
      </c>
      <c r="B27" s="26" t="inlineStr">
        <is>
          <t>YDJ</t>
        </is>
      </c>
      <c r="C27" s="33" t="n">
        <v>195.2</v>
      </c>
      <c r="D27" s="34" t="n">
        <v>37.50700000000001</v>
      </c>
      <c r="E27" s="35" t="n">
        <v>115.553275</v>
      </c>
      <c r="F27" s="35" t="n">
        <v>29.645246</v>
      </c>
      <c r="G27" s="26" t="inlineStr"/>
    </row>
    <row r="28">
      <c r="A28" s="26" t="n">
        <v>16</v>
      </c>
      <c r="B28" s="26" t="inlineStr">
        <is>
          <t>XX</t>
        </is>
      </c>
      <c r="C28" s="33" t="n">
        <v>200.8</v>
      </c>
      <c r="D28" s="34" t="n">
        <v>38.389</v>
      </c>
      <c r="E28" s="35" t="n">
        <v>115.553222</v>
      </c>
      <c r="F28" s="35" t="n">
        <v>29.645267</v>
      </c>
      <c r="G28" s="26" t="inlineStr"/>
    </row>
    <row r="29">
      <c r="A29" s="26" t="n">
        <v>17</v>
      </c>
      <c r="B29" s="26" t="inlineStr">
        <is>
          <t>右堤顶</t>
        </is>
      </c>
      <c r="C29" s="33" t="n">
        <v>202.2</v>
      </c>
      <c r="D29" s="34" t="n">
        <v>39.905</v>
      </c>
      <c r="E29" s="35" t="n">
        <v>115.553209</v>
      </c>
      <c r="F29" s="35" t="n">
        <v>29.645272</v>
      </c>
      <c r="G29" s="26" t="inlineStr"/>
    </row>
    <row r="30">
      <c r="A30" s="26" t="n">
        <v>18</v>
      </c>
      <c r="B30" s="26" t="inlineStr">
        <is>
          <t>ZZS</t>
        </is>
      </c>
      <c r="C30" s="33" t="n">
        <v>214.2</v>
      </c>
      <c r="D30" s="34" t="n">
        <v>40.967</v>
      </c>
      <c r="E30" s="35" t="n">
        <v>115.553096</v>
      </c>
      <c r="F30" s="35" t="n">
        <v>29.645318</v>
      </c>
      <c r="G30" s="26" t="inlineStr"/>
    </row>
    <row r="31">
      <c r="A31" s="26" t="n">
        <v>19</v>
      </c>
      <c r="B31" s="26" t="inlineStr">
        <is>
          <t>XX</t>
        </is>
      </c>
      <c r="C31" s="33" t="n">
        <v>215.5</v>
      </c>
      <c r="D31" s="34" t="n">
        <v>40.258</v>
      </c>
      <c r="E31" s="35" t="n">
        <v>115.553084</v>
      </c>
      <c r="F31" s="35" t="n">
        <v>29.645323</v>
      </c>
      <c r="G31" s="26" t="inlineStr"/>
    </row>
    <row r="32">
      <c r="A32" s="26" t="n">
        <v>20</v>
      </c>
      <c r="B32" s="26" t="inlineStr">
        <is>
          <t>XX</t>
        </is>
      </c>
      <c r="C32" s="33" t="n">
        <v>230.5</v>
      </c>
      <c r="D32" s="34" t="n">
        <v>40.455</v>
      </c>
      <c r="E32" s="35" t="n">
        <v>115.552944</v>
      </c>
      <c r="F32" s="35" t="n">
        <v>29.64538</v>
      </c>
      <c r="G32" s="26" t="inlineStr"/>
    </row>
    <row r="33">
      <c r="A33" s="26" t="n">
        <v>21</v>
      </c>
      <c r="B33" s="26" t="inlineStr">
        <is>
          <t>XX0</t>
        </is>
      </c>
      <c r="C33" s="33" t="n">
        <v>292.3</v>
      </c>
      <c r="D33" s="34" t="n">
        <v>40.99</v>
      </c>
      <c r="E33" s="35" t="n">
        <v>115.552365</v>
      </c>
      <c r="F33" s="35" t="n">
        <v>29.645615</v>
      </c>
      <c r="G33" s="26" t="inlineStr"/>
    </row>
    <row r="34">
      <c r="A34" s="26" t="n">
        <v>22</v>
      </c>
      <c r="B34" s="26" t="inlineStr">
        <is>
          <t>XX1</t>
        </is>
      </c>
      <c r="C34" s="33" t="n">
        <v>315.1</v>
      </c>
      <c r="D34" s="34" t="n">
        <v>40.872</v>
      </c>
      <c r="E34" s="35" t="n">
        <v>115.552152</v>
      </c>
      <c r="F34" s="35" t="n">
        <v>29.645701</v>
      </c>
      <c r="G34" s="26" t="inlineStr"/>
    </row>
    <row r="35">
      <c r="A35" s="26" t="n">
        <v>23</v>
      </c>
      <c r="B35" s="26" t="inlineStr">
        <is>
          <t>XX2</t>
        </is>
      </c>
      <c r="C35" s="33" t="n">
        <v>340.7</v>
      </c>
      <c r="D35" s="34" t="n">
        <v>40.437</v>
      </c>
      <c r="E35" s="35" t="n">
        <v>115.551912</v>
      </c>
      <c r="F35" s="35" t="n">
        <v>29.645799</v>
      </c>
      <c r="G35" s="26" t="inlineStr"/>
    </row>
    <row r="36">
      <c r="A36" s="26" t="n">
        <v>24</v>
      </c>
      <c r="B36" s="26" t="inlineStr">
        <is>
          <t>XX3</t>
        </is>
      </c>
      <c r="C36" s="33" t="n">
        <v>347.5</v>
      </c>
      <c r="D36" s="34" t="n">
        <v>40.694</v>
      </c>
      <c r="E36" s="35" t="n">
        <v>115.551849</v>
      </c>
      <c r="F36" s="35" t="n">
        <v>29.645825</v>
      </c>
      <c r="G36" s="26" t="inlineStr"/>
    </row>
    <row r="37">
      <c r="A37" s="26" t="n">
        <v>25</v>
      </c>
      <c r="B37" s="26" t="inlineStr">
        <is>
          <t>LSH</t>
        </is>
      </c>
      <c r="C37" s="33" t="n">
        <v>352.9</v>
      </c>
      <c r="D37" s="34" t="n">
        <v>40.661</v>
      </c>
      <c r="E37" s="35" t="n">
        <v>115.551798</v>
      </c>
      <c r="F37" s="35" t="n">
        <v>29.645845</v>
      </c>
      <c r="G37" s="26" t="inlineStr"/>
    </row>
    <row r="38">
      <c r="A38" s="26" t="n">
        <v>26</v>
      </c>
      <c r="B38" s="26" t="inlineStr">
        <is>
          <t>YJ</t>
        </is>
      </c>
      <c r="C38" s="33" t="n">
        <v>401.1</v>
      </c>
      <c r="D38" s="34" t="n">
        <v>42.142</v>
      </c>
      <c r="E38" s="35" t="n">
        <v>115.551347</v>
      </c>
      <c r="F38" s="35" t="n">
        <v>29.646028</v>
      </c>
      <c r="G38" s="26" t="inlineStr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