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50.608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115.521344</v>
      </c>
      <c r="C8" s="20" t="n"/>
      <c r="D8" s="1" t="inlineStr">
        <is>
          <t>14.基点纬度(°)</t>
        </is>
      </c>
      <c r="E8" s="31" t="n">
        <v>29.632993</v>
      </c>
      <c r="F8" s="21" t="n"/>
      <c r="G8" s="20" t="n"/>
    </row>
    <row r="9">
      <c r="A9" s="1" t="inlineStr">
        <is>
          <t>15.断面方位角(°)</t>
        </is>
      </c>
      <c r="B9" s="32" t="n">
        <v>188.6232</v>
      </c>
      <c r="C9" s="20" t="n"/>
      <c r="D9" s="1" t="inlineStr">
        <is>
          <t>16.历史最高水位(m)</t>
        </is>
      </c>
      <c r="E9" s="30" t="n">
        <v>49.919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47.81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50.608</v>
      </c>
      <c r="E13" s="35" t="n">
        <v>115.521344</v>
      </c>
      <c r="F13" s="35" t="n">
        <v>29.632993</v>
      </c>
      <c r="G13" s="26" t="inlineStr"/>
    </row>
    <row r="14">
      <c r="A14" s="26" t="n">
        <v>2</v>
      </c>
      <c r="B14" s="26" t="inlineStr">
        <is>
          <t>LSH</t>
        </is>
      </c>
      <c r="C14" s="33" t="n">
        <v>4.9</v>
      </c>
      <c r="D14" s="34" t="n">
        <v>49.919</v>
      </c>
      <c r="E14" s="35" t="n">
        <v>115.521336</v>
      </c>
      <c r="F14" s="35" t="n">
        <v>29.632949</v>
      </c>
      <c r="G14" s="26" t="inlineStr"/>
    </row>
    <row r="15">
      <c r="A15" s="26" t="n">
        <v>3</v>
      </c>
      <c r="B15" s="26" t="inlineStr">
        <is>
          <t>ZZS</t>
        </is>
      </c>
      <c r="C15" s="33" t="n">
        <v>19.3</v>
      </c>
      <c r="D15" s="34" t="n">
        <v>47.81</v>
      </c>
      <c r="E15" s="35" t="n">
        <v>115.521314</v>
      </c>
      <c r="F15" s="35" t="n">
        <v>29.632821</v>
      </c>
      <c r="G15" s="26" t="inlineStr"/>
    </row>
    <row r="16">
      <c r="A16" s="26" t="n">
        <v>4</v>
      </c>
      <c r="B16" s="26" t="inlineStr">
        <is>
          <t>X1</t>
        </is>
      </c>
      <c r="C16" s="33" t="n">
        <v>33.6</v>
      </c>
      <c r="D16" s="34" t="n">
        <v>47.575</v>
      </c>
      <c r="E16" s="35" t="n">
        <v>115.521292</v>
      </c>
      <c r="F16" s="35" t="n">
        <v>29.632693</v>
      </c>
      <c r="G16" s="26" t="inlineStr"/>
    </row>
    <row r="17">
      <c r="A17" s="26" t="n">
        <v>5</v>
      </c>
      <c r="B17" s="26" t="inlineStr">
        <is>
          <t>X2</t>
        </is>
      </c>
      <c r="C17" s="33" t="n">
        <v>94</v>
      </c>
      <c r="D17" s="34" t="n">
        <v>46.697</v>
      </c>
      <c r="E17" s="35" t="n">
        <v>115.521198</v>
      </c>
      <c r="F17" s="35" t="n">
        <v>29.632154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151.5</v>
      </c>
      <c r="D18" s="34" t="n">
        <v>51.407</v>
      </c>
      <c r="E18" s="35" t="n">
        <v>115.521108</v>
      </c>
      <c r="F18" s="35" t="n">
        <v>29.631642</v>
      </c>
      <c r="G18" s="26" t="inlineStr"/>
    </row>
    <row r="19">
      <c r="A19" s="26" t="n">
        <v>7</v>
      </c>
      <c r="B19" s="26" t="inlineStr">
        <is>
          <t>SB</t>
        </is>
      </c>
      <c r="C19" s="33" t="n">
        <v>161.4</v>
      </c>
      <c r="D19" s="34" t="n">
        <v>42.872</v>
      </c>
      <c r="E19" s="35" t="n">
        <v>115.521093</v>
      </c>
      <c r="F19" s="35" t="n">
        <v>29.631554</v>
      </c>
      <c r="G19" s="26" t="inlineStr"/>
    </row>
    <row r="20">
      <c r="A20" s="26" t="n">
        <v>8</v>
      </c>
      <c r="B20" s="26" t="inlineStr">
        <is>
          <t>DJ</t>
        </is>
      </c>
      <c r="C20" s="33" t="n">
        <v>162.5</v>
      </c>
      <c r="D20" s="34" t="n">
        <v>42.556</v>
      </c>
      <c r="E20" s="35" t="n">
        <v>115.521091</v>
      </c>
      <c r="F20" s="35" t="n">
        <v>29.631544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165.6</v>
      </c>
      <c r="D21" s="34" t="n">
        <v>42.237</v>
      </c>
      <c r="E21" s="35" t="n">
        <v>115.521087</v>
      </c>
      <c r="F21" s="35" t="n">
        <v>29.631517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168</v>
      </c>
      <c r="D22" s="34" t="n">
        <v>42.185</v>
      </c>
      <c r="E22" s="35" t="n">
        <v>115.521083</v>
      </c>
      <c r="F22" s="35" t="n">
        <v>29.631495</v>
      </c>
      <c r="G22" s="26" t="inlineStr"/>
    </row>
    <row r="23">
      <c r="A23" s="26" t="n">
        <v>11</v>
      </c>
      <c r="B23" s="26" t="inlineStr">
        <is>
          <t>SD4</t>
        </is>
      </c>
      <c r="C23" s="33" t="n">
        <v>175.4</v>
      </c>
      <c r="D23" s="34" t="n">
        <v>42.504</v>
      </c>
      <c r="E23" s="35" t="n">
        <v>115.521071</v>
      </c>
      <c r="F23" s="35" t="n">
        <v>29.631429</v>
      </c>
      <c r="G23" s="26" t="inlineStr"/>
    </row>
    <row r="24">
      <c r="A24" s="26" t="n">
        <v>12</v>
      </c>
      <c r="B24" s="26" t="inlineStr">
        <is>
          <t>SD3</t>
        </is>
      </c>
      <c r="C24" s="33" t="n">
        <v>176.7</v>
      </c>
      <c r="D24" s="34" t="n">
        <v>42.62</v>
      </c>
      <c r="E24" s="35" t="n">
        <v>115.521069</v>
      </c>
      <c r="F24" s="35" t="n">
        <v>29.631418</v>
      </c>
      <c r="G24" s="26" t="inlineStr"/>
    </row>
    <row r="25">
      <c r="A25" s="26" t="n">
        <v>13</v>
      </c>
      <c r="B25" s="26" t="inlineStr">
        <is>
          <t>DJ</t>
        </is>
      </c>
      <c r="C25" s="33" t="n">
        <v>178.2</v>
      </c>
      <c r="D25" s="34" t="n">
        <v>42.737</v>
      </c>
      <c r="E25" s="35" t="n">
        <v>115.521067</v>
      </c>
      <c r="F25" s="35" t="n">
        <v>29.631404</v>
      </c>
      <c r="G25" s="26" t="inlineStr"/>
    </row>
    <row r="26">
      <c r="A26" s="26" t="n">
        <v>14</v>
      </c>
      <c r="B26" s="26" t="inlineStr">
        <is>
          <t>SB</t>
        </is>
      </c>
      <c r="C26" s="33" t="n">
        <v>179.4</v>
      </c>
      <c r="D26" s="34" t="n">
        <v>42.874</v>
      </c>
      <c r="E26" s="35" t="n">
        <v>115.521065</v>
      </c>
      <c r="F26" s="35" t="n">
        <v>29.631393</v>
      </c>
      <c r="G26" s="26" t="inlineStr"/>
    </row>
    <row r="27">
      <c r="A27" s="26" t="n">
        <v>15</v>
      </c>
      <c r="B27" s="26" t="inlineStr">
        <is>
          <t>右堤顶</t>
        </is>
      </c>
      <c r="C27" s="33" t="n">
        <v>244.1</v>
      </c>
      <c r="D27" s="34" t="n">
        <v>49.483</v>
      </c>
      <c r="E27" s="35" t="n">
        <v>115.520964</v>
      </c>
      <c r="F27" s="35" t="n">
        <v>29.630816</v>
      </c>
      <c r="G27" s="26" t="inlineStr"/>
    </row>
    <row r="28">
      <c r="A28" s="26" t="n">
        <v>16</v>
      </c>
      <c r="B28" s="26" t="inlineStr">
        <is>
          <t>XX5</t>
        </is>
      </c>
      <c r="C28" s="33" t="n">
        <v>252.4</v>
      </c>
      <c r="D28" s="34" t="n">
        <v>45.893</v>
      </c>
      <c r="E28" s="35" t="n">
        <v>115.520952</v>
      </c>
      <c r="F28" s="35" t="n">
        <v>29.630743</v>
      </c>
      <c r="G28" s="26" t="inlineStr"/>
    </row>
    <row r="29">
      <c r="A29" s="26" t="n">
        <v>17</v>
      </c>
      <c r="B29" s="26" t="inlineStr">
        <is>
          <t>XX4</t>
        </is>
      </c>
      <c r="C29" s="33" t="n">
        <v>378.5</v>
      </c>
      <c r="D29" s="34" t="n">
        <v>46.706</v>
      </c>
      <c r="E29" s="35" t="n">
        <v>115.520755</v>
      </c>
      <c r="F29" s="35" t="n">
        <v>29.629618</v>
      </c>
      <c r="G29" s="26" t="inlineStr"/>
    </row>
    <row r="30">
      <c r="A30" s="26" t="n">
        <v>18</v>
      </c>
      <c r="B30" s="26" t="inlineStr">
        <is>
          <t>XX3</t>
        </is>
      </c>
      <c r="C30" s="33" t="n">
        <v>473.6</v>
      </c>
      <c r="D30" s="34" t="n">
        <v>48.054</v>
      </c>
      <c r="E30" s="35" t="n">
        <v>115.520607</v>
      </c>
      <c r="F30" s="35" t="n">
        <v>29.62877</v>
      </c>
      <c r="G30" s="26" t="inlineStr"/>
    </row>
    <row r="31">
      <c r="A31" s="26" t="n">
        <v>19</v>
      </c>
      <c r="B31" s="26" t="inlineStr">
        <is>
          <t>XX2</t>
        </is>
      </c>
      <c r="C31" s="33" t="n">
        <v>500.9</v>
      </c>
      <c r="D31" s="34" t="n">
        <v>48.216</v>
      </c>
      <c r="E31" s="35" t="n">
        <v>115.520565</v>
      </c>
      <c r="F31" s="35" t="n">
        <v>29.628526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544.3</v>
      </c>
      <c r="D32" s="34" t="n">
        <v>47.999</v>
      </c>
      <c r="E32" s="35" t="n">
        <v>115.520497</v>
      </c>
      <c r="F32" s="35" t="n">
        <v>29.62814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579.1</v>
      </c>
      <c r="D33" s="34" t="n">
        <v>50.182</v>
      </c>
      <c r="E33" s="35" t="n">
        <v>115.520443</v>
      </c>
      <c r="F33" s="35" t="n">
        <v>29.627829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