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6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瑞昌市高丰镇铺头村邓家坝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乌石河</t>
        </is>
      </c>
      <c r="C3" s="2" t="inlineStr">
        <is>
          <t>4.河流代码</t>
        </is>
      </c>
      <c r="D3" s="14" t="inlineStr">
        <is>
          <t>AFAE90012A000000Z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乌石河CS004</t>
        </is>
      </c>
      <c r="C4" s="2" t="inlineStr">
        <is>
          <t>6.行政区划代码</t>
        </is>
      </c>
      <c r="D4" s="14" t="inlineStr">
        <is>
          <t>360481106205112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115.521632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29.631696</v>
      </c>
      <c r="C6" s="2" t="inlineStr">
        <is>
          <t>10.控制点高程(m)</t>
        </is>
      </c>
      <c r="D6" s="17" t="n">
        <v>49.307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43.42</v>
      </c>
      <c r="F11" s="22" t="n">
        <v>43.857</v>
      </c>
      <c r="G11" s="23" t="n">
        <v>115.517426</v>
      </c>
      <c r="H11" s="23" t="n">
        <v>29.632303</v>
      </c>
    </row>
    <row r="12">
      <c r="A12" s="19" t="n">
        <v>2</v>
      </c>
      <c r="B12" s="19" t="inlineStr">
        <is>
          <t>测点1</t>
        </is>
      </c>
      <c r="C12" s="20" t="n">
        <v>49.4</v>
      </c>
      <c r="D12" s="21" t="n">
        <v>2.7</v>
      </c>
      <c r="E12" s="22" t="n">
        <v>43.355</v>
      </c>
      <c r="F12" s="22" t="n">
        <v>43.77677197486403</v>
      </c>
      <c r="G12" s="23" t="n">
        <v>115.517934</v>
      </c>
      <c r="H12" s="23" t="n">
        <v>29.632329</v>
      </c>
    </row>
    <row r="13">
      <c r="A13" s="19" t="n">
        <v>3</v>
      </c>
      <c r="B13" s="19" t="inlineStr">
        <is>
          <t>测点2</t>
        </is>
      </c>
      <c r="C13" s="20" t="n">
        <v>91</v>
      </c>
      <c r="D13" s="21" t="n">
        <v>341</v>
      </c>
      <c r="E13" s="22" t="n">
        <v>43.264</v>
      </c>
      <c r="F13" s="22" t="n">
        <v>43.3111105585305</v>
      </c>
      <c r="G13" s="23" t="n">
        <v>115.518827</v>
      </c>
      <c r="H13" s="23" t="n">
        <v>29.632072</v>
      </c>
    </row>
    <row r="14">
      <c r="A14" s="19" t="n">
        <v>4</v>
      </c>
      <c r="B14" s="19" t="inlineStr">
        <is>
          <t>测点3</t>
        </is>
      </c>
      <c r="C14" s="20" t="n">
        <v>79.40000000000001</v>
      </c>
      <c r="D14" s="21" t="n">
        <v>345.1</v>
      </c>
      <c r="E14" s="22" t="n">
        <v>42.818</v>
      </c>
      <c r="F14" s="22" t="n">
        <v>43.03138462403268</v>
      </c>
      <c r="G14" s="23" t="n">
        <v>115.519622</v>
      </c>
      <c r="H14" s="23" t="n">
        <v>29.631897</v>
      </c>
    </row>
    <row r="15">
      <c r="A15" s="19" t="n">
        <v>5</v>
      </c>
      <c r="B15" s="19" t="inlineStr">
        <is>
          <t>测点4</t>
        </is>
      </c>
      <c r="C15" s="20" t="n">
        <v>97.5</v>
      </c>
      <c r="D15" s="21" t="n">
        <v>342.8</v>
      </c>
      <c r="E15" s="22" t="n">
        <v>42.527</v>
      </c>
      <c r="F15" s="22" t="n">
        <v>42.77251311130685</v>
      </c>
      <c r="G15" s="23" t="n">
        <v>115.520587</v>
      </c>
      <c r="H15" s="23" t="n">
        <v>29.631648</v>
      </c>
    </row>
    <row r="16">
      <c r="A16" s="19" t="n">
        <v>6</v>
      </c>
      <c r="B16" s="19" t="inlineStr">
        <is>
          <t>测点5</t>
        </is>
      </c>
      <c r="C16" s="20" t="n">
        <v>95.8</v>
      </c>
      <c r="D16" s="21" t="n">
        <v>344.2</v>
      </c>
      <c r="E16" s="22" t="n">
        <v>42.495</v>
      </c>
      <c r="F16" s="22" t="n">
        <v>42.93453657771344</v>
      </c>
      <c r="G16" s="23" t="n">
        <v>115.521541</v>
      </c>
      <c r="H16" s="23" t="n">
        <v>29.631422</v>
      </c>
    </row>
    <row r="17">
      <c r="A17" s="19" t="n">
        <v>7</v>
      </c>
      <c r="B17" s="19" t="inlineStr">
        <is>
          <t>测点6</t>
        </is>
      </c>
      <c r="C17" s="20" t="n">
        <v>27.1</v>
      </c>
      <c r="D17" s="21" t="n">
        <v>344.3</v>
      </c>
      <c r="E17" s="22" t="n">
        <v>42.093</v>
      </c>
      <c r="F17" s="22" t="n">
        <v>42.49337300977104</v>
      </c>
      <c r="G17" s="23" t="n">
        <v>115.521811</v>
      </c>
      <c r="H17" s="23" t="n">
        <v>29.631359</v>
      </c>
    </row>
    <row r="18">
      <c r="A18" s="19" t="n">
        <v>8</v>
      </c>
      <c r="B18" s="19" t="inlineStr">
        <is>
          <t>测点7</t>
        </is>
      </c>
      <c r="C18" s="20" t="n">
        <v>57.6</v>
      </c>
      <c r="D18" s="21" t="n">
        <v>341.1</v>
      </c>
      <c r="E18" s="22" t="n">
        <v>42.118</v>
      </c>
      <c r="F18" s="22" t="n">
        <v>42.42479423371082</v>
      </c>
      <c r="G18" s="23" t="n">
        <v>115.522376</v>
      </c>
      <c r="H18" s="23" t="n">
        <v>29.631197</v>
      </c>
    </row>
    <row r="19">
      <c r="A19" s="19" t="n">
        <v>9</v>
      </c>
      <c r="B19" s="19" t="inlineStr">
        <is>
          <t>测点8</t>
        </is>
      </c>
      <c r="C19" s="20" t="n">
        <v>55.6</v>
      </c>
      <c r="D19" s="21" t="n">
        <v>6.7</v>
      </c>
      <c r="E19" s="22" t="n">
        <v>42.116</v>
      </c>
      <c r="F19" s="22" t="n">
        <v>42.37195953826244</v>
      </c>
      <c r="G19" s="23" t="n">
        <v>115.522945</v>
      </c>
      <c r="H19" s="23" t="n">
        <v>29.631262</v>
      </c>
    </row>
    <row r="20">
      <c r="A20" s="19" t="n">
        <v>10</v>
      </c>
      <c r="B20" s="19" t="inlineStr">
        <is>
          <t>测点9</t>
        </is>
      </c>
      <c r="C20" s="20" t="n">
        <v>54.7</v>
      </c>
      <c r="D20" s="21" t="n">
        <v>13.8</v>
      </c>
      <c r="E20" s="22" t="n">
        <v>42.097</v>
      </c>
      <c r="F20" s="22" t="n">
        <v>42.29867494949016</v>
      </c>
      <c r="G20" s="23" t="n">
        <v>115.523492</v>
      </c>
      <c r="H20" s="23" t="n">
        <v>29.631385</v>
      </c>
    </row>
    <row r="21">
      <c r="A21" s="19" t="n">
        <v>11</v>
      </c>
      <c r="B21" s="19" t="inlineStr">
        <is>
          <t>测点10</t>
        </is>
      </c>
      <c r="C21" s="20" t="n">
        <v>48.9</v>
      </c>
      <c r="D21" s="21" t="n">
        <v>11.4</v>
      </c>
      <c r="E21" s="22" t="n">
        <v>42.098</v>
      </c>
      <c r="F21" s="22" t="n">
        <v>42.17822923292453</v>
      </c>
      <c r="G21" s="23" t="n">
        <v>115.523986</v>
      </c>
      <c r="H21" s="23" t="n">
        <v>29.631478</v>
      </c>
    </row>
    <row r="22">
      <c r="A22" s="19" t="n">
        <v>12</v>
      </c>
      <c r="B22" s="19" t="inlineStr">
        <is>
          <t>测点11</t>
        </is>
      </c>
      <c r="C22" s="20" t="n">
        <v>56.1</v>
      </c>
      <c r="D22" s="21" t="n">
        <v>9.6</v>
      </c>
      <c r="E22" s="22" t="n">
        <v>42.087</v>
      </c>
      <c r="F22" s="22" t="n">
        <v>42.12017545008516</v>
      </c>
      <c r="G22" s="23" t="n">
        <v>115.524556</v>
      </c>
      <c r="H22" s="23" t="n">
        <v>29.631569</v>
      </c>
    </row>
    <row r="23">
      <c r="A23" s="19" t="n">
        <v>13</v>
      </c>
      <c r="B23" s="19" t="inlineStr">
        <is>
          <t>测点12</t>
        </is>
      </c>
      <c r="C23" s="20" t="n">
        <v>61.4</v>
      </c>
      <c r="D23" s="21" t="n">
        <v>5.2</v>
      </c>
      <c r="E23" s="22" t="n">
        <v>41.967</v>
      </c>
      <c r="F23" s="22" t="n">
        <v>42.04104112838976</v>
      </c>
      <c r="G23" s="23" t="n">
        <v>115.525186</v>
      </c>
      <c r="H23" s="23" t="n">
        <v>29.631626</v>
      </c>
    </row>
    <row r="24">
      <c r="A24" s="19" t="n">
        <v>14</v>
      </c>
      <c r="B24" s="19" t="inlineStr">
        <is>
          <t>测点13</t>
        </is>
      </c>
      <c r="C24" s="20" t="n">
        <v>51</v>
      </c>
      <c r="D24" s="21" t="n">
        <v>13.3</v>
      </c>
      <c r="E24" s="22" t="n">
        <v>41.841</v>
      </c>
      <c r="F24" s="22" t="n">
        <v>42.19533775660848</v>
      </c>
      <c r="G24" s="23" t="n">
        <v>115.525696</v>
      </c>
      <c r="H24" s="23" t="n">
        <v>29.631738</v>
      </c>
    </row>
    <row r="25">
      <c r="A25" s="19" t="n">
        <v>15</v>
      </c>
      <c r="B25" s="19" t="inlineStr">
        <is>
          <t>测点14</t>
        </is>
      </c>
      <c r="C25" s="20" t="n">
        <v>51.6</v>
      </c>
      <c r="D25" s="21" t="n">
        <v>20.1</v>
      </c>
      <c r="E25" s="22" t="n">
        <v>41.727</v>
      </c>
      <c r="F25" s="22" t="n">
        <v>42.13717555601236</v>
      </c>
      <c r="G25" s="23" t="n">
        <v>115.526195</v>
      </c>
      <c r="H25" s="23" t="n">
        <v>29.631903</v>
      </c>
    </row>
    <row r="26">
      <c r="A26" s="19" t="n">
        <v>16</v>
      </c>
      <c r="B26" s="19" t="inlineStr">
        <is>
          <t>测点15</t>
        </is>
      </c>
      <c r="C26" s="20" t="n">
        <v>63</v>
      </c>
      <c r="D26" s="21" t="n">
        <v>24.5</v>
      </c>
      <c r="E26" s="22" t="n">
        <v>41.246</v>
      </c>
      <c r="F26" s="22" t="n">
        <v>41.566</v>
      </c>
      <c r="G26" s="23" t="n">
        <v>115.526783</v>
      </c>
      <c r="H26" s="23" t="n">
        <v>29.632146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