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太阳谷\chickenfarming\xyy\"/>
    </mc:Choice>
  </mc:AlternateContent>
  <xr:revisionPtr revIDLastSave="0" documentId="13_ncr:1_{C29A14E1-9C28-4BA1-A01F-47F21F8E9A56}" xr6:coauthVersionLast="47" xr6:coauthVersionMax="47" xr10:uidLastSave="{00000000-0000-0000-0000-000000000000}"/>
  <bookViews>
    <workbookView xWindow="-109" yWindow="-109" windowWidth="23452" windowHeight="12682" activeTab="1" xr2:uid="{C8813314-C8B1-4029-8E17-16D39AB75E0F}"/>
  </bookViews>
  <sheets>
    <sheet name="冬季" sheetId="1" r:id="rId1"/>
    <sheet name="各季节饮水" sheetId="2" r:id="rId2"/>
    <sheet name="Sheet2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<sst xmlns="http://schemas.openxmlformats.org/spreadsheetml/2006/main" count="307" uniqueCount="132">
  <si>
    <t>0-2</t>
    <phoneticPr fontId="1" type="noConversion"/>
  </si>
  <si>
    <t>6-8</t>
    <phoneticPr fontId="1" type="noConversion"/>
  </si>
  <si>
    <t>3-5</t>
    <phoneticPr fontId="1" type="noConversion"/>
  </si>
  <si>
    <t>9-11</t>
    <phoneticPr fontId="1" type="noConversion"/>
  </si>
  <si>
    <t>12-14</t>
    <phoneticPr fontId="1" type="noConversion"/>
  </si>
  <si>
    <t>15-17</t>
    <phoneticPr fontId="1" type="noConversion"/>
  </si>
  <si>
    <t>18-20</t>
    <phoneticPr fontId="1" type="noConversion"/>
  </si>
  <si>
    <t>21-23</t>
    <phoneticPr fontId="1" type="noConversion"/>
  </si>
  <si>
    <t>out-lower</t>
    <phoneticPr fontId="1" type="noConversion"/>
  </si>
  <si>
    <t>out-upper</t>
    <phoneticPr fontId="1" type="noConversion"/>
  </si>
  <si>
    <t>age</t>
    <phoneticPr fontId="1" type="noConversion"/>
  </si>
  <si>
    <t>in-lower</t>
    <phoneticPr fontId="1" type="noConversion"/>
  </si>
  <si>
    <t>31(max)</t>
    <phoneticPr fontId="1" type="noConversion"/>
  </si>
  <si>
    <t>29.1(max)</t>
    <phoneticPr fontId="1" type="noConversion"/>
  </si>
  <si>
    <t>19.1(max)</t>
    <phoneticPr fontId="1" type="noConversion"/>
  </si>
  <si>
    <t>17.9(max)</t>
    <phoneticPr fontId="1" type="noConversion"/>
  </si>
  <si>
    <t>15.9(max)</t>
    <phoneticPr fontId="1" type="noConversion"/>
  </si>
  <si>
    <t>in-upper</t>
    <phoneticPr fontId="1" type="noConversion"/>
  </si>
  <si>
    <t>Age_interval</t>
  </si>
  <si>
    <t>10 - 12日龄</t>
  </si>
  <si>
    <t>13 - 15日龄</t>
  </si>
  <si>
    <t>16 - 18日龄</t>
  </si>
  <si>
    <t>19 - 21日龄</t>
  </si>
  <si>
    <t>22 - 24日龄</t>
  </si>
  <si>
    <t>25 - 27日龄</t>
  </si>
  <si>
    <t>28 - 30日龄</t>
  </si>
  <si>
    <t>31 - 33日龄</t>
  </si>
  <si>
    <t>34 - 35日龄</t>
  </si>
  <si>
    <t>前1天差值</t>
  </si>
  <si>
    <t>前2天差值</t>
  </si>
  <si>
    <t>前3天差值</t>
  </si>
  <si>
    <t>前5天差值</t>
  </si>
  <si>
    <t>前7天差值</t>
  </si>
  <si>
    <t>前1天涨幅差值</t>
  </si>
  <si>
    <t>前2天涨幅差值</t>
  </si>
  <si>
    <t>前3天涨幅差值</t>
  </si>
  <si>
    <t>前5天涨幅差值</t>
  </si>
  <si>
    <t>前7天涨幅差值</t>
  </si>
  <si>
    <t>冬季各日龄阶段饮水量差值和涨幅差值的IV情况</t>
  </si>
  <si>
    <t>冬季各日龄阶段重要关注指标</t>
  </si>
  <si>
    <t>IV最高</t>
  </si>
  <si>
    <t>IV次高</t>
  </si>
  <si>
    <t>前7天涨幅差值</t>
    <phoneticPr fontId="1" type="noConversion"/>
  </si>
  <si>
    <t>秋季各日龄阶段饮水量差值和涨幅差值的IV情况</t>
    <phoneticPr fontId="1" type="noConversion"/>
  </si>
  <si>
    <t>夏季各日龄阶段饮水量差值和涨幅差值的IV情况</t>
    <phoneticPr fontId="1" type="noConversion"/>
  </si>
  <si>
    <t>夏季各日龄阶段重要关注指标</t>
    <phoneticPr fontId="1" type="noConversion"/>
  </si>
  <si>
    <t>春季各日龄阶段饮水量差值和涨幅差值的IV情况</t>
    <phoneticPr fontId="1" type="noConversion"/>
  </si>
  <si>
    <t>前5天差值</t>
    <phoneticPr fontId="1" type="noConversion"/>
  </si>
  <si>
    <t>MORTALITY_RATE</t>
  </si>
  <si>
    <t>EEF</t>
    <phoneticPr fontId="1" type="noConversion"/>
  </si>
  <si>
    <t>winter</t>
    <phoneticPr fontId="1" type="noConversion"/>
  </si>
  <si>
    <t>autumn</t>
    <phoneticPr fontId="1" type="noConversion"/>
  </si>
  <si>
    <t>spring</t>
    <phoneticPr fontId="1" type="noConversion"/>
  </si>
  <si>
    <t>summer</t>
    <phoneticPr fontId="1" type="noConversion"/>
  </si>
  <si>
    <t>探头温度标准差</t>
  </si>
  <si>
    <t>鸡舍温度-平均_MEAN</t>
    <phoneticPr fontId="1" type="noConversion"/>
  </si>
  <si>
    <t>温度4-平均_RANGE</t>
  </si>
  <si>
    <t>湿度内部平均_MEAN</t>
    <phoneticPr fontId="1" type="noConversion"/>
  </si>
  <si>
    <t>外部-平均_MEAN</t>
    <phoneticPr fontId="1" type="noConversion"/>
  </si>
  <si>
    <t>探头温度标准差_MEAN</t>
    <phoneticPr fontId="1" type="noConversion"/>
  </si>
  <si>
    <t>温度5-平均变化_MEAN</t>
    <phoneticPr fontId="1" type="noConversion"/>
  </si>
  <si>
    <t>温度2-平均变化_MEAN</t>
    <phoneticPr fontId="1" type="noConversion"/>
  </si>
  <si>
    <t>温度3-平均_RANGE_MEAN</t>
    <phoneticPr fontId="1" type="noConversion"/>
  </si>
  <si>
    <t>温度2-平均_RANGE_MEAN</t>
    <phoneticPr fontId="1" type="noConversion"/>
  </si>
  <si>
    <t>温度4-平均_RANGE_MEAN</t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</si>
  <si>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-18.8或2.3</t>
    </r>
    <r>
      <rPr>
        <sz val="11"/>
        <color theme="1"/>
        <rFont val="等线"/>
        <family val="2"/>
        <charset val="134"/>
        <scheme val="minor"/>
      </rPr>
      <t>,该阶段出现高死淘的概率较高。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</si>
  <si>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-1.4或4.7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</si>
  <si>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-5.6或5.1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</si>
  <si>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-7.3或15.1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</si>
  <si>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19.1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</si>
  <si>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-15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</si>
  <si>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-41.6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</si>
  <si>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-43.8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</si>
  <si>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-67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</si>
  <si>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-42.7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</si>
  <si>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-1.7或4.2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</si>
  <si>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-4.6或7.4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</si>
  <si>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14.3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</si>
  <si>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-23.7或18.4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</si>
  <si>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-32.1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</si>
  <si>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-43.3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</si>
  <si>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-41.4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</si>
  <si>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r>
      <t>超过</t>
    </r>
    <r>
      <rPr>
        <b/>
        <sz val="11"/>
        <color theme="1"/>
        <rFont val="等线"/>
        <family val="3"/>
        <charset val="134"/>
        <scheme val="minor"/>
      </rPr>
      <t>-34</t>
    </r>
    <r>
      <rPr>
        <sz val="11"/>
        <color theme="1"/>
        <rFont val="等线"/>
        <family val="2"/>
        <charset val="134"/>
        <scheme val="minor"/>
      </rPr>
      <t>，该阶段出现高死淘的概率较高。</t>
    </r>
    <phoneticPr fontId="1" type="noConversion"/>
  </si>
  <si>
    <t>age</t>
  </si>
  <si>
    <t>0-2日龄</t>
    <phoneticPr fontId="1" type="noConversion"/>
  </si>
  <si>
    <t>15-17日龄</t>
    <phoneticPr fontId="1" type="noConversion"/>
  </si>
  <si>
    <t>18-20日龄</t>
    <phoneticPr fontId="1" type="noConversion"/>
  </si>
  <si>
    <t>21-23日龄</t>
    <phoneticPr fontId="1" type="noConversion"/>
  </si>
  <si>
    <t>鸡舍温度平均</t>
  </si>
  <si>
    <t>在样本范围内（0.9-4.1度）呈现极差升高，出现死淘率下降趋势。</t>
  </si>
  <si>
    <t>3-5日龄</t>
    <phoneticPr fontId="1" type="noConversion"/>
  </si>
  <si>
    <t>6-8日龄</t>
    <phoneticPr fontId="1" type="noConversion"/>
  </si>
  <si>
    <t>9-11日龄</t>
    <phoneticPr fontId="1" type="noConversion"/>
  </si>
  <si>
    <t>12-14日龄</t>
    <phoneticPr fontId="1" type="noConversion"/>
  </si>
  <si>
    <r>
      <t>大于</t>
    </r>
    <r>
      <rPr>
        <b/>
        <sz val="10"/>
        <color theme="1"/>
        <rFont val="等线"/>
        <family val="3"/>
        <charset val="134"/>
        <scheme val="minor"/>
      </rPr>
      <t>0.5</t>
    </r>
    <r>
      <rPr>
        <sz val="10"/>
        <color theme="1"/>
        <rFont val="等线"/>
        <family val="3"/>
        <charset val="134"/>
        <scheme val="minor"/>
      </rPr>
      <t>度时，死淘率有上升趋势。过低时需排查如温度等其他风险</t>
    </r>
  </si>
  <si>
    <r>
      <t>控制在</t>
    </r>
    <r>
      <rPr>
        <b/>
        <sz val="10"/>
        <color theme="1"/>
        <rFont val="等线"/>
        <family val="3"/>
        <charset val="134"/>
        <scheme val="minor"/>
      </rPr>
      <t>31.6-33</t>
    </r>
    <r>
      <rPr>
        <sz val="10"/>
        <color theme="1"/>
        <rFont val="等线"/>
        <family val="3"/>
        <charset val="134"/>
        <scheme val="minor"/>
      </rPr>
      <t>度，出现高死淘的概率较低</t>
    </r>
    <phoneticPr fontId="1" type="noConversion"/>
  </si>
  <si>
    <r>
      <t>极差大于</t>
    </r>
    <r>
      <rPr>
        <b/>
        <sz val="10"/>
        <color theme="1"/>
        <rFont val="等线"/>
        <family val="3"/>
        <charset val="134"/>
        <scheme val="minor"/>
      </rPr>
      <t>2.9</t>
    </r>
    <r>
      <rPr>
        <sz val="10"/>
        <color theme="1"/>
        <rFont val="等线"/>
        <family val="3"/>
        <charset val="134"/>
        <scheme val="minor"/>
      </rPr>
      <t>度时，死淘率有上升趋势。过低时需排查如温度等其他</t>
    </r>
  </si>
  <si>
    <r>
      <t>大于</t>
    </r>
    <r>
      <rPr>
        <b/>
        <sz val="10"/>
        <color theme="1"/>
        <rFont val="等线"/>
        <family val="3"/>
        <charset val="134"/>
        <scheme val="minor"/>
      </rPr>
      <t>0.3</t>
    </r>
    <r>
      <rPr>
        <sz val="10"/>
        <color theme="1"/>
        <rFont val="等线"/>
        <family val="3"/>
        <charset val="134"/>
        <scheme val="minor"/>
      </rPr>
      <t>度时，死淘率有上升趋势。过低时需排查如温度等其他风险</t>
    </r>
  </si>
  <si>
    <r>
      <t>控制在</t>
    </r>
    <r>
      <rPr>
        <b/>
        <sz val="10"/>
        <color theme="1"/>
        <rFont val="等线"/>
        <family val="3"/>
        <charset val="134"/>
        <scheme val="minor"/>
      </rPr>
      <t>30.6-31.2</t>
    </r>
    <r>
      <rPr>
        <sz val="10"/>
        <color theme="1"/>
        <rFont val="等线"/>
        <family val="3"/>
        <charset val="134"/>
        <scheme val="minor"/>
      </rPr>
      <t>度，出现高死淘的概率较低</t>
    </r>
  </si>
  <si>
    <r>
      <t>极差大于</t>
    </r>
    <r>
      <rPr>
        <b/>
        <sz val="10"/>
        <color theme="1"/>
        <rFont val="等线"/>
        <family val="3"/>
        <charset val="134"/>
        <scheme val="minor"/>
      </rPr>
      <t>2.8</t>
    </r>
    <r>
      <rPr>
        <sz val="10"/>
        <color theme="1"/>
        <rFont val="等线"/>
        <family val="3"/>
        <charset val="134"/>
        <scheme val="minor"/>
      </rPr>
      <t>度时，死淘率有上升趋势。过低时需排查如温度等其他风险</t>
    </r>
  </si>
  <si>
    <r>
      <t>控制在</t>
    </r>
    <r>
      <rPr>
        <b/>
        <sz val="10"/>
        <color theme="1"/>
        <rFont val="等线"/>
        <family val="3"/>
        <charset val="134"/>
        <scheme val="minor"/>
      </rPr>
      <t>28.6-29.4</t>
    </r>
    <r>
      <rPr>
        <sz val="10"/>
        <color theme="1"/>
        <rFont val="等线"/>
        <family val="3"/>
        <charset val="134"/>
        <scheme val="minor"/>
      </rPr>
      <t>度，出现高死淘的概率较低</t>
    </r>
  </si>
  <si>
    <r>
      <t>极差大于</t>
    </r>
    <r>
      <rPr>
        <b/>
        <sz val="10"/>
        <color theme="1"/>
        <rFont val="等线"/>
        <family val="3"/>
        <charset val="134"/>
        <scheme val="minor"/>
      </rPr>
      <t>2.6</t>
    </r>
    <r>
      <rPr>
        <sz val="10"/>
        <color theme="1"/>
        <rFont val="等线"/>
        <family val="3"/>
        <charset val="134"/>
        <scheme val="minor"/>
      </rPr>
      <t>度时，死淘率有上升趋势。过低时需排查如温度等其他风险</t>
    </r>
  </si>
  <si>
    <r>
      <t>控制在</t>
    </r>
    <r>
      <rPr>
        <b/>
        <sz val="10"/>
        <color theme="1"/>
        <rFont val="等线"/>
        <family val="3"/>
        <charset val="134"/>
        <scheme val="minor"/>
      </rPr>
      <t>27.6-28.1</t>
    </r>
    <r>
      <rPr>
        <sz val="10"/>
        <color theme="1"/>
        <rFont val="等线"/>
        <family val="3"/>
        <charset val="134"/>
        <scheme val="minor"/>
      </rPr>
      <t>度，出现高死淘的概率较低</t>
    </r>
  </si>
  <si>
    <r>
      <t>极差大于</t>
    </r>
    <r>
      <rPr>
        <b/>
        <sz val="10"/>
        <color theme="1"/>
        <rFont val="等线"/>
        <family val="3"/>
        <charset val="134"/>
        <scheme val="minor"/>
      </rPr>
      <t>2.3</t>
    </r>
    <r>
      <rPr>
        <sz val="10"/>
        <color theme="1"/>
        <rFont val="等线"/>
        <family val="3"/>
        <charset val="134"/>
        <scheme val="minor"/>
      </rPr>
      <t>度时，死淘率有上升趋势。过低时需排查如温度等其他风险</t>
    </r>
  </si>
  <si>
    <r>
      <t>控制在</t>
    </r>
    <r>
      <rPr>
        <b/>
        <sz val="10"/>
        <color theme="1"/>
        <rFont val="等线"/>
        <family val="3"/>
        <charset val="134"/>
        <scheme val="minor"/>
      </rPr>
      <t>26.2-27.1</t>
    </r>
    <r>
      <rPr>
        <sz val="10"/>
        <color theme="1"/>
        <rFont val="等线"/>
        <family val="3"/>
        <charset val="134"/>
        <scheme val="minor"/>
      </rPr>
      <t>度，出现高死淘的概率较低。</t>
    </r>
  </si>
  <si>
    <r>
      <t>极差处于</t>
    </r>
    <r>
      <rPr>
        <b/>
        <sz val="10"/>
        <color theme="1"/>
        <rFont val="等线"/>
        <family val="3"/>
        <charset val="134"/>
        <scheme val="minor"/>
      </rPr>
      <t>0.8-1.6</t>
    </r>
    <r>
      <rPr>
        <sz val="10"/>
        <color theme="1"/>
        <rFont val="等线"/>
        <family val="3"/>
        <charset val="134"/>
        <scheme val="minor"/>
      </rPr>
      <t>度时，死淘率有上升趋势。</t>
    </r>
  </si>
  <si>
    <r>
      <t>控制在</t>
    </r>
    <r>
      <rPr>
        <b/>
        <sz val="10"/>
        <color theme="1"/>
        <rFont val="等线"/>
        <family val="3"/>
        <charset val="134"/>
        <scheme val="minor"/>
      </rPr>
      <t>25.6-25.9</t>
    </r>
    <r>
      <rPr>
        <sz val="10"/>
        <color theme="1"/>
        <rFont val="等线"/>
        <family val="3"/>
        <charset val="134"/>
        <scheme val="minor"/>
      </rPr>
      <t>度，出现高死淘的概率较低</t>
    </r>
  </si>
  <si>
    <r>
      <t>极差大于</t>
    </r>
    <r>
      <rPr>
        <b/>
        <sz val="10"/>
        <color theme="1"/>
        <rFont val="等线"/>
        <family val="3"/>
        <charset val="134"/>
        <scheme val="minor"/>
      </rPr>
      <t>2.2</t>
    </r>
    <r>
      <rPr>
        <sz val="10"/>
        <color theme="1"/>
        <rFont val="等线"/>
        <family val="3"/>
        <charset val="134"/>
        <scheme val="minor"/>
      </rPr>
      <t>度时，死淘率有上升趋势。过低时需排查如温度等其他风险</t>
    </r>
  </si>
  <si>
    <r>
      <t>控制在</t>
    </r>
    <r>
      <rPr>
        <b/>
        <sz val="10"/>
        <color theme="1"/>
        <rFont val="等线"/>
        <family val="3"/>
        <charset val="134"/>
        <scheme val="minor"/>
      </rPr>
      <t>23.9-24.</t>
    </r>
    <r>
      <rPr>
        <sz val="10"/>
        <color theme="1"/>
        <rFont val="等线"/>
        <family val="3"/>
        <charset val="134"/>
        <scheme val="minor"/>
      </rPr>
      <t>4度，出现高死淘的概率较低</t>
    </r>
  </si>
  <si>
    <r>
      <t>大于</t>
    </r>
    <r>
      <rPr>
        <b/>
        <sz val="10"/>
        <color theme="1"/>
        <rFont val="等线"/>
        <family val="3"/>
        <charset val="134"/>
        <scheme val="minor"/>
      </rPr>
      <t>0.4</t>
    </r>
    <r>
      <rPr>
        <sz val="10"/>
        <color theme="1"/>
        <rFont val="等线"/>
        <family val="3"/>
        <charset val="134"/>
        <scheme val="minor"/>
      </rPr>
      <t>度时，死淘率有上升趋势。过低时需排查如温度等其他风险</t>
    </r>
  </si>
  <si>
    <r>
      <t>控制在</t>
    </r>
    <r>
      <rPr>
        <b/>
        <sz val="10"/>
        <color theme="1"/>
        <rFont val="等线"/>
        <family val="3"/>
        <charset val="134"/>
        <scheme val="minor"/>
      </rPr>
      <t>23.9-24.</t>
    </r>
    <r>
      <rPr>
        <sz val="10"/>
        <color theme="1"/>
        <rFont val="等线"/>
        <family val="3"/>
        <charset val="134"/>
        <scheme val="minor"/>
      </rPr>
      <t>4度，出现高死淘的概率较低。</t>
    </r>
  </si>
  <si>
    <r>
      <t>极差大于</t>
    </r>
    <r>
      <rPr>
        <b/>
        <sz val="10"/>
        <color theme="1"/>
        <rFont val="等线"/>
        <family val="3"/>
        <charset val="134"/>
        <scheme val="minor"/>
      </rPr>
      <t>2.7</t>
    </r>
    <r>
      <rPr>
        <sz val="10"/>
        <color theme="1"/>
        <rFont val="等线"/>
        <family val="3"/>
        <charset val="134"/>
        <scheme val="minor"/>
      </rPr>
      <t>度时，死淘率有上升趋势。过低时需排查如温度等其他风险</t>
    </r>
  </si>
  <si>
    <t>IV次高</t>
    <phoneticPr fontId="1" type="noConversion"/>
  </si>
  <si>
    <t>超过-4或9，该阶段出现高死淘的概率较高。</t>
    <phoneticPr fontId="1" type="noConversion"/>
  </si>
  <si>
    <t>超过8.2，该阶段出现高死淘的概率较高。</t>
    <phoneticPr fontId="1" type="noConversion"/>
  </si>
  <si>
    <t>超过-15.5或20.2，该阶段出现高死淘的概率较高。</t>
    <phoneticPr fontId="1" type="noConversion"/>
  </si>
  <si>
    <t>超过10.4或-0.9，该阶段出现高死淘的概率较高。</t>
    <phoneticPr fontId="1" type="noConversion"/>
  </si>
  <si>
    <t>超过19.3，该阶段出现高死淘的概率较高。</t>
    <phoneticPr fontId="1" type="noConversion"/>
  </si>
  <si>
    <t>超过-28.9，该阶段出现高死淘的概率较高。</t>
    <phoneticPr fontId="1" type="noConversion"/>
  </si>
  <si>
    <t>超过-8.7，该阶段出现高死淘的概率较高。</t>
    <phoneticPr fontId="1" type="noConversion"/>
  </si>
  <si>
    <t>超过-17.8，该阶段出现高死淘的概率较高。</t>
    <phoneticPr fontId="1" type="noConversion"/>
  </si>
  <si>
    <r>
      <rPr>
        <sz val="11"/>
        <color theme="1"/>
        <rFont val="等线"/>
        <family val="3"/>
        <charset val="134"/>
        <scheme val="minor"/>
      </rPr>
      <t>超过</t>
    </r>
    <r>
      <rPr>
        <sz val="11"/>
        <color rgb="FF000000"/>
        <rFont val="等线"/>
        <family val="3"/>
        <charset val="134"/>
        <scheme val="minor"/>
      </rPr>
      <t>-17.4，该阶段出现高死淘的概率较高。</t>
    </r>
    <phoneticPr fontId="1" type="noConversion"/>
  </si>
  <si>
    <r>
      <t>超过</t>
    </r>
    <r>
      <rPr>
        <sz val="11"/>
        <color rgb="FF000000"/>
        <rFont val="等线"/>
        <family val="3"/>
        <charset val="134"/>
        <scheme val="minor"/>
      </rPr>
      <t>-17.7或2.2，该阶段出现高死淘的概率较高。</t>
    </r>
    <phoneticPr fontId="1" type="noConversion"/>
  </si>
  <si>
    <r>
      <t>超过</t>
    </r>
    <r>
      <rPr>
        <sz val="11"/>
        <color rgb="FF000000"/>
        <rFont val="等线"/>
        <family val="3"/>
        <charset val="134"/>
        <scheme val="minor"/>
      </rPr>
      <t>-0.3或11，该阶段出现高死淘的概率较高。</t>
    </r>
    <phoneticPr fontId="1" type="noConversion"/>
  </si>
  <si>
    <r>
      <t>超过</t>
    </r>
    <r>
      <rPr>
        <sz val="11"/>
        <color rgb="FF000000"/>
        <rFont val="等线"/>
        <family val="3"/>
        <charset val="134"/>
        <scheme val="minor"/>
      </rPr>
      <t>-9.5，该阶段出现高死淘的概率较高。</t>
    </r>
    <phoneticPr fontId="1" type="noConversion"/>
  </si>
  <si>
    <r>
      <t>超过</t>
    </r>
    <r>
      <rPr>
        <sz val="11"/>
        <color rgb="FF000000"/>
        <rFont val="等线"/>
        <family val="3"/>
        <charset val="134"/>
        <scheme val="minor"/>
      </rPr>
      <t>27.7，该阶段出现高死淘的概率较高。</t>
    </r>
    <phoneticPr fontId="1" type="noConversion"/>
  </si>
  <si>
    <r>
      <rPr>
        <sz val="11"/>
        <color rgb="FF000000"/>
        <rFont val="微软雅黑"/>
        <family val="2"/>
        <charset val="134"/>
      </rPr>
      <t>超过</t>
    </r>
    <r>
      <rPr>
        <sz val="11"/>
        <color rgb="FF000000"/>
        <rFont val="等线"/>
        <family val="3"/>
        <charset val="134"/>
        <scheme val="minor"/>
      </rPr>
      <t>-5.5或17.9，该阶段出现高死淘的概率较高。</t>
    </r>
    <phoneticPr fontId="1" type="noConversion"/>
  </si>
  <si>
    <r>
      <t>超过</t>
    </r>
    <r>
      <rPr>
        <sz val="11"/>
        <color rgb="FF000000"/>
        <rFont val="Anova Light"/>
        <family val="2"/>
      </rPr>
      <t>-</t>
    </r>
    <r>
      <rPr>
        <sz val="11"/>
        <color rgb="FF000000"/>
        <rFont val="等线"/>
        <family val="3"/>
        <charset val="134"/>
        <scheme val="minor"/>
      </rPr>
      <t>17，该阶段出现高死淘的概率较高。</t>
    </r>
    <phoneticPr fontId="1" type="noConversion"/>
  </si>
  <si>
    <r>
      <t>超过</t>
    </r>
    <r>
      <rPr>
        <sz val="11"/>
        <color rgb="FF000000"/>
        <rFont val="等线"/>
        <family val="3"/>
        <charset val="134"/>
        <scheme val="minor"/>
      </rPr>
      <t>-22.3，该阶段出现高死淘的概率较高。</t>
    </r>
    <phoneticPr fontId="1" type="noConversion"/>
  </si>
  <si>
    <r>
      <t>超过</t>
    </r>
    <r>
      <rPr>
        <sz val="11"/>
        <color rgb="FF000000"/>
        <rFont val="等线"/>
        <family val="3"/>
        <charset val="134"/>
        <scheme val="minor"/>
      </rPr>
      <t>-20</t>
    </r>
    <r>
      <rPr>
        <sz val="11"/>
        <color rgb="FF000000"/>
        <rFont val="等线"/>
        <family val="3"/>
        <charset val="134"/>
      </rPr>
      <t>，该阶段出现高死淘的概率较高。</t>
    </r>
    <phoneticPr fontId="1" type="noConversion"/>
  </si>
  <si>
    <t>超过-5.5或16.9，该阶段出现高死淘的概率较高。</t>
    <phoneticPr fontId="1" type="noConversion"/>
  </si>
  <si>
    <t>秋季各日龄阶段重要关注指标和预警阈值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</si>
</sst>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0.0000"/>
    <numFmt numFmtId="182" formatCode="0.000"/>
  </numFmts>
  <fonts count="1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rgb="FF000000"/>
      <name val="Anova Light"/>
      <family val="2"/>
    </font>
    <font>
      <sz val="11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left" vertical="center" wrapText="1" readingOrder="1"/>
    </xf>
    <xf numFmtId="0" fontId="0" fillId="0" borderId="2" xfId="0" applyBorder="1">
      <alignment vertical="center"/>
    </xf>
    <xf numFmtId="182" fontId="0" fillId="0" borderId="2" xfId="0" applyNumberFormat="1" applyBorder="1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181" fontId="0" fillId="0" borderId="0" xfId="0" applyNumberFormat="1">
      <alignment vertical="center"/>
    </xf>
    <xf numFmtId="0" fontId="2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left" vertical="center" readingOrder="1"/>
    </xf>
    <xf numFmtId="0" fontId="8" fillId="0" borderId="2" xfId="0" applyFont="1" applyBorder="1">
      <alignment vertical="center"/>
    </xf>
    <xf numFmtId="0" fontId="7" fillId="0" borderId="2" xfId="0" applyFont="1" applyBorder="1" applyAlignment="1">
      <alignment horizontal="center" vertical="center" readingOrder="1"/>
    </xf>
    <xf numFmtId="0" fontId="12" fillId="0" borderId="2" xfId="0" applyFont="1" applyBorder="1">
      <alignment vertical="center"/>
    </xf>
    <xf numFmtId="0" fontId="13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A14C-D9C6-4797-9E62-EBDC78548D67}">
  <dimension ref="A1:E9"/>
  <sheetViews>
    <sheetView zoomScaleNormal="100" workbookViewId="0">
      <selection activeCell="A8" sqref="A8:E9"/>
    </sheetView>
  </sheetViews>
  <sheetFormatPr defaultRowHeight="13.95"/>
  <cols>
    <col min="1" max="1" width="8.88671875" style="1"/>
    <col min="2" max="2" width="19.21875" customWidth="1"/>
    <col min="3" max="3" width="18.5546875" customWidth="1"/>
    <col min="4" max="4" width="14.33203125" customWidth="1"/>
    <col min="5" max="5" width="12" customWidth="1"/>
  </cols>
  <sheetData>
    <row r="1" spans="1:5">
      <c r="A1" s="1" t="s">
        <v>10</v>
      </c>
      <c r="B1" t="s">
        <v>8</v>
      </c>
      <c r="C1" t="s">
        <v>9</v>
      </c>
      <c r="D1" t="s">
        <v>11</v>
      </c>
      <c r="E1" t="s">
        <v>17</v>
      </c>
    </row>
    <row r="2" spans="1:5">
      <c r="A2" s="1" t="s">
        <v>0</v>
      </c>
      <c r="B2">
        <v>15.1</v>
      </c>
      <c r="C2">
        <v>16.100000000000001</v>
      </c>
      <c r="D2">
        <v>33</v>
      </c>
      <c r="E2">
        <v>33.5</v>
      </c>
    </row>
    <row r="3" spans="1:5">
      <c r="A3" s="1" t="s">
        <v>2</v>
      </c>
      <c r="B3">
        <v>14.8</v>
      </c>
      <c r="C3" t="s">
        <v>12</v>
      </c>
      <c r="D3">
        <v>30.6</v>
      </c>
      <c r="E3">
        <v>31.2</v>
      </c>
    </row>
    <row r="4" spans="1:5">
      <c r="A4" s="1" t="s">
        <v>1</v>
      </c>
      <c r="B4">
        <v>9.3000000000000007</v>
      </c>
      <c r="C4">
        <v>17.600000000000001</v>
      </c>
      <c r="D4">
        <v>28.6</v>
      </c>
      <c r="E4">
        <v>29.1</v>
      </c>
    </row>
    <row r="5" spans="1:5">
      <c r="A5" s="1" t="s">
        <v>3</v>
      </c>
      <c r="B5">
        <v>6.5</v>
      </c>
      <c r="C5">
        <v>15.9</v>
      </c>
      <c r="D5">
        <v>27.6</v>
      </c>
      <c r="E5">
        <v>28.1</v>
      </c>
    </row>
    <row r="6" spans="1:5">
      <c r="A6" s="1" t="s">
        <v>4</v>
      </c>
      <c r="B6">
        <v>13</v>
      </c>
      <c r="C6" t="s">
        <v>13</v>
      </c>
      <c r="D6">
        <v>26.2</v>
      </c>
      <c r="E6">
        <v>26.9</v>
      </c>
    </row>
    <row r="7" spans="1:5">
      <c r="A7" s="1" t="s">
        <v>5</v>
      </c>
      <c r="B7">
        <v>11.9</v>
      </c>
      <c r="C7" t="s">
        <v>14</v>
      </c>
      <c r="D7">
        <v>25.2</v>
      </c>
      <c r="E7">
        <v>25.9</v>
      </c>
    </row>
    <row r="8" spans="1:5">
      <c r="A8" s="1" t="s">
        <v>6</v>
      </c>
      <c r="B8">
        <v>10.199999999999999</v>
      </c>
      <c r="C8" t="s">
        <v>15</v>
      </c>
      <c r="D8">
        <v>23.9</v>
      </c>
      <c r="E8">
        <v>24.4</v>
      </c>
    </row>
    <row r="9" spans="1:5">
      <c r="A9" s="1" t="s">
        <v>7</v>
      </c>
      <c r="B9">
        <v>8.8000000000000007</v>
      </c>
      <c r="C9" t="s">
        <v>16</v>
      </c>
      <c r="D9">
        <v>22.7</v>
      </c>
      <c r="E9">
        <v>23.9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6C22-FA1C-4721-973C-DB7A85759EA8}">
  <dimension ref="B1:S56"/>
  <sheetViews>
    <sheetView tabSelected="1" topLeftCell="A16" zoomScale="70" zoomScaleNormal="70" workbookViewId="0">
      <selection activeCell="D39" sqref="D39"/>
    </sheetView>
  </sheetViews>
  <sheetFormatPr defaultRowHeight="13.95"/>
  <cols>
    <col min="2" max="2" width="12.109375" bestFit="1" customWidth="1"/>
    <col min="3" max="3" width="10" customWidth="1"/>
    <col min="4" max="4" width="10.44140625" customWidth="1"/>
    <col min="5" max="5" width="9.88671875" customWidth="1"/>
    <col min="6" max="7" width="10" customWidth="1"/>
    <col min="8" max="8" width="13.77734375" customWidth="1"/>
    <col min="9" max="10" width="14.33203125" customWidth="1"/>
    <col min="11" max="11" width="14.44140625" customWidth="1"/>
    <col min="12" max="12" width="15.44140625" customWidth="1"/>
    <col min="15" max="15" width="17.44140625" customWidth="1"/>
    <col min="16" max="16" width="16" customWidth="1"/>
    <col min="17" max="17" width="47.44140625" customWidth="1"/>
    <col min="18" max="18" width="17.77734375" customWidth="1"/>
    <col min="19" max="19" width="54.21875" customWidth="1"/>
  </cols>
  <sheetData>
    <row r="1" spans="2:19" ht="14.55" thickBot="1"/>
    <row r="2" spans="2:19" ht="21.2" customHeight="1" thickBot="1">
      <c r="B2" s="3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  <c r="O2" s="13" t="s">
        <v>39</v>
      </c>
      <c r="P2" s="13"/>
      <c r="Q2" s="13"/>
      <c r="R2" s="13"/>
      <c r="S2" s="13"/>
    </row>
    <row r="3" spans="2:19" ht="14.55" thickBot="1">
      <c r="B3" s="4" t="s">
        <v>18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O3" s="12" t="s">
        <v>18</v>
      </c>
      <c r="P3" s="14" t="s">
        <v>40</v>
      </c>
      <c r="Q3" s="14"/>
      <c r="R3" s="14" t="s">
        <v>41</v>
      </c>
      <c r="S3" s="14"/>
    </row>
    <row r="4" spans="2:19" ht="14.55" thickBot="1">
      <c r="B4" s="5" t="s">
        <v>19</v>
      </c>
      <c r="C4" s="6">
        <v>0.56743475726042403</v>
      </c>
      <c r="D4" s="6">
        <v>0.21523399867245099</v>
      </c>
      <c r="E4" s="6">
        <v>0.42176815975098397</v>
      </c>
      <c r="F4" s="6">
        <v>0.28346047470708902</v>
      </c>
      <c r="G4" s="6">
        <v>0.23454270022814699</v>
      </c>
      <c r="H4" s="6">
        <v>1.0967671792731001E-3</v>
      </c>
      <c r="I4" s="6">
        <v>0.501743877694105</v>
      </c>
      <c r="J4" s="6">
        <v>0.39457671361229202</v>
      </c>
      <c r="K4" s="6">
        <v>0.151941661544016</v>
      </c>
      <c r="L4" s="6">
        <v>0.163780238711142</v>
      </c>
      <c r="O4" s="12" t="s">
        <v>19</v>
      </c>
      <c r="P4" s="12" t="s">
        <v>28</v>
      </c>
      <c r="Q4" s="5" t="s">
        <v>65</v>
      </c>
      <c r="R4" s="12" t="s">
        <v>34</v>
      </c>
      <c r="S4" s="5" t="s">
        <v>66</v>
      </c>
    </row>
    <row r="5" spans="2:19" ht="14.55" thickBot="1">
      <c r="B5" s="5" t="s">
        <v>20</v>
      </c>
      <c r="C5" s="6">
        <v>0.175195733336275</v>
      </c>
      <c r="D5" s="6">
        <v>0.15310547202066399</v>
      </c>
      <c r="E5" s="6">
        <v>0.16847371932601601</v>
      </c>
      <c r="F5" s="6">
        <v>0.48170268102216801</v>
      </c>
      <c r="G5" s="6">
        <v>0.29933124450368298</v>
      </c>
      <c r="H5" s="6">
        <v>0.13918852297329401</v>
      </c>
      <c r="I5" s="6">
        <v>0.17069950144209101</v>
      </c>
      <c r="J5" s="6">
        <v>0.18173986885523499</v>
      </c>
      <c r="K5" s="6">
        <v>0.42542692617031802</v>
      </c>
      <c r="L5" s="6">
        <v>0.37187647270993002</v>
      </c>
      <c r="O5" s="12" t="s">
        <v>20</v>
      </c>
      <c r="P5" s="12" t="s">
        <v>31</v>
      </c>
      <c r="Q5" s="5" t="s">
        <v>67</v>
      </c>
      <c r="R5" s="12" t="s">
        <v>36</v>
      </c>
      <c r="S5" s="5" t="s">
        <v>75</v>
      </c>
    </row>
    <row r="6" spans="2:19" ht="14.55" thickBot="1">
      <c r="B6" s="5" t="s">
        <v>21</v>
      </c>
      <c r="C6" s="6">
        <v>0.20860840407456099</v>
      </c>
      <c r="D6" s="6">
        <v>0.16076296152153799</v>
      </c>
      <c r="E6" s="6">
        <v>0.14270442777004999</v>
      </c>
      <c r="F6" s="6">
        <v>0.122399216846704</v>
      </c>
      <c r="G6" s="6">
        <v>0.116799501467561</v>
      </c>
      <c r="H6" s="6">
        <v>6.9915766076848795E-2</v>
      </c>
      <c r="I6" s="6">
        <v>0.16</v>
      </c>
      <c r="J6" s="6">
        <v>8.0040090344079995E-2</v>
      </c>
      <c r="K6" s="11">
        <v>7.7551311625650196E-2</v>
      </c>
      <c r="L6" s="6">
        <v>0.14460860708023199</v>
      </c>
      <c r="O6" s="12" t="s">
        <v>21</v>
      </c>
      <c r="P6" s="12" t="s">
        <v>28</v>
      </c>
      <c r="Q6" s="5" t="s">
        <v>68</v>
      </c>
      <c r="R6" s="12" t="s">
        <v>29</v>
      </c>
      <c r="S6" s="5" t="s">
        <v>76</v>
      </c>
    </row>
    <row r="7" spans="2:19" ht="14.55" thickBot="1">
      <c r="B7" s="5" t="s">
        <v>22</v>
      </c>
      <c r="C7" s="6">
        <v>0.17819513171103801</v>
      </c>
      <c r="D7" s="6">
        <v>0.102584058624157</v>
      </c>
      <c r="E7" s="6">
        <v>0.21535736143185399</v>
      </c>
      <c r="F7" s="6">
        <v>0.408335401792632</v>
      </c>
      <c r="G7" s="6">
        <v>0.151521305926545</v>
      </c>
      <c r="H7" s="6">
        <v>0.143220555497069</v>
      </c>
      <c r="I7" s="6">
        <v>0.18103743963041799</v>
      </c>
      <c r="J7" s="6">
        <v>0.20674865356490699</v>
      </c>
      <c r="K7" s="6">
        <v>0.105494569873053</v>
      </c>
      <c r="L7" s="6">
        <v>5.6975744777670201E-2</v>
      </c>
      <c r="O7" s="15" t="s">
        <v>22</v>
      </c>
      <c r="P7" s="12" t="s">
        <v>31</v>
      </c>
      <c r="Q7" s="5" t="s">
        <v>69</v>
      </c>
      <c r="R7" s="12" t="s">
        <v>30</v>
      </c>
      <c r="S7" s="5" t="s">
        <v>77</v>
      </c>
    </row>
    <row r="8" spans="2:19" ht="14.55" thickBot="1">
      <c r="B8" s="5" t="s">
        <v>23</v>
      </c>
      <c r="C8" s="6">
        <v>0.29243996989620302</v>
      </c>
      <c r="D8" s="6">
        <v>0.101164984358437</v>
      </c>
      <c r="E8" s="6">
        <v>0.25837556525039401</v>
      </c>
      <c r="F8" s="6">
        <v>0.17576967303424601</v>
      </c>
      <c r="G8" s="6">
        <v>0.18986642515546201</v>
      </c>
      <c r="H8" s="6">
        <v>0.18426334595782101</v>
      </c>
      <c r="I8" s="6">
        <v>0.21029411148409599</v>
      </c>
      <c r="J8" s="6">
        <v>0.132994406937783</v>
      </c>
      <c r="K8" s="6">
        <v>0.29384131106077399</v>
      </c>
      <c r="L8" s="6">
        <v>8.9515440818155795E-2</v>
      </c>
      <c r="O8" s="15" t="s">
        <v>23</v>
      </c>
      <c r="P8" s="12" t="s">
        <v>36</v>
      </c>
      <c r="Q8" s="5" t="s">
        <v>70</v>
      </c>
      <c r="R8" s="12" t="s">
        <v>28</v>
      </c>
      <c r="S8" s="5" t="s">
        <v>78</v>
      </c>
    </row>
    <row r="9" spans="2:19" ht="14.55" thickBot="1">
      <c r="B9" s="5" t="s">
        <v>24</v>
      </c>
      <c r="C9" s="6">
        <v>0.44069675481202403</v>
      </c>
      <c r="D9" s="6">
        <v>0.364263280039541</v>
      </c>
      <c r="E9" s="6">
        <v>0.28592476384242499</v>
      </c>
      <c r="F9" s="6">
        <v>0.10531515097708399</v>
      </c>
      <c r="G9" s="6">
        <v>0.14046510161554601</v>
      </c>
      <c r="H9" s="6">
        <v>0.33632248255891101</v>
      </c>
      <c r="I9" s="6">
        <v>0.30662627885368898</v>
      </c>
      <c r="J9" s="6">
        <v>0.24818211770658499</v>
      </c>
      <c r="K9" s="6">
        <v>0.128913120039433</v>
      </c>
      <c r="L9" s="6">
        <v>0.17752908866622699</v>
      </c>
      <c r="O9" s="12" t="s">
        <v>24</v>
      </c>
      <c r="P9" s="12" t="s">
        <v>28</v>
      </c>
      <c r="Q9" s="5" t="s">
        <v>71</v>
      </c>
      <c r="R9" s="12" t="s">
        <v>29</v>
      </c>
      <c r="S9" s="5" t="s">
        <v>79</v>
      </c>
    </row>
    <row r="10" spans="2:19" ht="14.55" thickBot="1">
      <c r="B10" s="5" t="s">
        <v>25</v>
      </c>
      <c r="C10" s="6">
        <v>0.61575926744208198</v>
      </c>
      <c r="D10" s="6">
        <v>0.53083568670750103</v>
      </c>
      <c r="E10" s="6">
        <v>0.46170287391007298</v>
      </c>
      <c r="F10" s="6">
        <v>0.19769141864865</v>
      </c>
      <c r="G10" s="6">
        <v>9.7208247934632494E-2</v>
      </c>
      <c r="H10" s="6">
        <v>7.6607026241496803E-2</v>
      </c>
      <c r="I10" s="6">
        <v>5.7730252566777697E-2</v>
      </c>
      <c r="J10" s="6">
        <v>0.200261369427818</v>
      </c>
      <c r="K10" s="6">
        <v>0.203234967935146</v>
      </c>
      <c r="L10" s="6">
        <v>0.27638629791289299</v>
      </c>
      <c r="O10" s="12" t="s">
        <v>25</v>
      </c>
      <c r="P10" s="12" t="s">
        <v>28</v>
      </c>
      <c r="Q10" s="5" t="s">
        <v>72</v>
      </c>
      <c r="R10" s="12" t="s">
        <v>29</v>
      </c>
      <c r="S10" s="5" t="s">
        <v>80</v>
      </c>
    </row>
    <row r="11" spans="2:19" ht="14.55" thickBot="1">
      <c r="B11" s="5" t="s">
        <v>26</v>
      </c>
      <c r="C11" s="6">
        <v>1.4197891189401299</v>
      </c>
      <c r="D11" s="6">
        <v>0.910988482849729</v>
      </c>
      <c r="E11" s="6">
        <v>0.50535368047884399</v>
      </c>
      <c r="F11" s="6">
        <v>0.21968715386026599</v>
      </c>
      <c r="G11" s="6">
        <v>0.128751928977059</v>
      </c>
      <c r="H11" s="6">
        <v>0.39975693427950598</v>
      </c>
      <c r="I11" s="6">
        <v>0.22594635897822399</v>
      </c>
      <c r="J11" s="6">
        <v>0.108243287045026</v>
      </c>
      <c r="K11" s="6">
        <v>0.107000706901436</v>
      </c>
      <c r="L11" s="6">
        <v>0.12040784376220399</v>
      </c>
      <c r="O11" s="12" t="s">
        <v>26</v>
      </c>
      <c r="P11" s="12" t="s">
        <v>28</v>
      </c>
      <c r="Q11" s="5" t="s">
        <v>73</v>
      </c>
      <c r="R11" s="12" t="s">
        <v>29</v>
      </c>
      <c r="S11" s="5" t="s">
        <v>81</v>
      </c>
    </row>
    <row r="12" spans="2:19" ht="14.55" thickBot="1">
      <c r="B12" s="5" t="s">
        <v>27</v>
      </c>
      <c r="C12" s="6">
        <v>1.0824652090746001</v>
      </c>
      <c r="D12" s="6">
        <v>0.85950219314341503</v>
      </c>
      <c r="E12" s="6">
        <v>0.37507049390807101</v>
      </c>
      <c r="F12" s="6">
        <v>0.17639813519724901</v>
      </c>
      <c r="G12" s="6">
        <v>4.6868746405060002E-2</v>
      </c>
      <c r="H12" s="6">
        <v>0.49304200876528997</v>
      </c>
      <c r="I12" s="6">
        <v>0.34779389274773898</v>
      </c>
      <c r="J12" s="6">
        <v>0.12128770396684101</v>
      </c>
      <c r="K12" s="6">
        <v>0.19473469934527099</v>
      </c>
      <c r="L12" s="6">
        <v>7.9897235205517295E-2</v>
      </c>
      <c r="O12" s="12" t="s">
        <v>27</v>
      </c>
      <c r="P12" s="12" t="s">
        <v>28</v>
      </c>
      <c r="Q12" s="5" t="s">
        <v>74</v>
      </c>
      <c r="R12" s="12" t="s">
        <v>29</v>
      </c>
      <c r="S12" s="5" t="s">
        <v>82</v>
      </c>
    </row>
    <row r="16" spans="2:19" ht="14.55" thickBot="1"/>
    <row r="17" spans="2:19" ht="14.55" customHeight="1" thickBot="1">
      <c r="B17" s="3" t="s">
        <v>43</v>
      </c>
      <c r="C17" s="3"/>
      <c r="D17" s="3"/>
      <c r="E17" s="3"/>
      <c r="F17" s="3"/>
      <c r="G17" s="3"/>
      <c r="H17" s="3"/>
      <c r="I17" s="3"/>
      <c r="J17" s="3"/>
      <c r="K17" s="3"/>
      <c r="L17" s="3"/>
      <c r="O17" s="13" t="s">
        <v>131</v>
      </c>
      <c r="P17" s="13"/>
      <c r="Q17" s="13"/>
      <c r="R17" s="13"/>
      <c r="S17" s="13"/>
    </row>
    <row r="18" spans="2:19" ht="14.55" thickBot="1">
      <c r="B18" s="4" t="s">
        <v>18</v>
      </c>
      <c r="C18" s="4" t="s">
        <v>28</v>
      </c>
      <c r="D18" s="4" t="s">
        <v>29</v>
      </c>
      <c r="E18" s="4" t="s">
        <v>30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35</v>
      </c>
      <c r="K18" s="4" t="s">
        <v>36</v>
      </c>
      <c r="L18" s="4" t="s">
        <v>37</v>
      </c>
      <c r="O18" s="4" t="s">
        <v>18</v>
      </c>
      <c r="P18" s="14" t="s">
        <v>40</v>
      </c>
      <c r="Q18" s="14"/>
      <c r="R18" s="14" t="s">
        <v>112</v>
      </c>
      <c r="S18" s="14"/>
    </row>
    <row r="19" spans="2:19" ht="14.55" thickBot="1">
      <c r="B19" s="5" t="s">
        <v>19</v>
      </c>
      <c r="C19" s="6">
        <v>0.43722390548270401</v>
      </c>
      <c r="D19" s="6">
        <v>0.26380468665059598</v>
      </c>
      <c r="E19" s="6">
        <v>0.48524439484153298</v>
      </c>
      <c r="F19" s="6">
        <v>0.30304202747403902</v>
      </c>
      <c r="G19" s="6">
        <v>0.25224569785790502</v>
      </c>
      <c r="H19" s="6">
        <v>0.31901083357885202</v>
      </c>
      <c r="I19" s="6">
        <v>0.32546101797226601</v>
      </c>
      <c r="J19" s="6">
        <v>0.49826016141568902</v>
      </c>
      <c r="K19" s="6">
        <v>0.46313297470904102</v>
      </c>
      <c r="L19" s="6">
        <v>0.25302675494059401</v>
      </c>
      <c r="O19" s="4" t="s">
        <v>19</v>
      </c>
      <c r="P19" s="12" t="s">
        <v>35</v>
      </c>
      <c r="Q19" s="20" t="s">
        <v>121</v>
      </c>
      <c r="R19" s="12" t="s">
        <v>30</v>
      </c>
      <c r="S19" s="5" t="s">
        <v>113</v>
      </c>
    </row>
    <row r="20" spans="2:19" ht="14.55" thickBot="1">
      <c r="B20" s="5" t="s">
        <v>20</v>
      </c>
      <c r="C20" s="6">
        <v>0.19252267188828501</v>
      </c>
      <c r="D20" s="6">
        <v>0.11287423177351801</v>
      </c>
      <c r="E20" s="6">
        <v>0.18280083002132799</v>
      </c>
      <c r="F20" s="6">
        <v>0.134106755759832</v>
      </c>
      <c r="G20" s="6">
        <v>7.79740407281687E-2</v>
      </c>
      <c r="H20" s="6">
        <v>0.122843892914638</v>
      </c>
      <c r="I20" s="6">
        <v>0.13948953124862201</v>
      </c>
      <c r="J20" s="6">
        <v>0.141158934742902</v>
      </c>
      <c r="K20" s="6">
        <v>7.2685125032583994E-2</v>
      </c>
      <c r="L20" s="6">
        <v>0.164395889857403</v>
      </c>
      <c r="O20" s="4" t="s">
        <v>20</v>
      </c>
      <c r="P20" s="12" t="s">
        <v>28</v>
      </c>
      <c r="Q20" s="5" t="s">
        <v>122</v>
      </c>
      <c r="R20" s="12" t="s">
        <v>30</v>
      </c>
      <c r="S20" s="5" t="s">
        <v>114</v>
      </c>
    </row>
    <row r="21" spans="2:19" ht="14.55" thickBot="1">
      <c r="B21" s="5" t="s">
        <v>21</v>
      </c>
      <c r="C21" s="6">
        <v>0.203688803707404</v>
      </c>
      <c r="D21" s="6">
        <v>0.10455353794359901</v>
      </c>
      <c r="E21" s="6">
        <v>0.205949626716493</v>
      </c>
      <c r="F21" s="6">
        <v>0.10545091044888701</v>
      </c>
      <c r="G21" s="6">
        <v>0.16309263308438901</v>
      </c>
      <c r="H21" s="6">
        <v>0.163826487846264</v>
      </c>
      <c r="I21" s="6">
        <v>0.111617054844315</v>
      </c>
      <c r="J21" s="6">
        <v>6.1557289708265198E-2</v>
      </c>
      <c r="K21" s="11">
        <v>9.0958010106902604E-2</v>
      </c>
      <c r="L21" s="6">
        <v>0.176682085093885</v>
      </c>
      <c r="O21" s="4" t="s">
        <v>21</v>
      </c>
      <c r="P21" s="12" t="s">
        <v>28</v>
      </c>
      <c r="Q21" s="5" t="s">
        <v>123</v>
      </c>
      <c r="R21" s="12" t="s">
        <v>30</v>
      </c>
      <c r="S21" s="5" t="s">
        <v>115</v>
      </c>
    </row>
    <row r="22" spans="2:19" ht="14.55" thickBot="1">
      <c r="B22" s="5" t="s">
        <v>22</v>
      </c>
      <c r="C22" s="6">
        <v>0.155165622002681</v>
      </c>
      <c r="D22" s="6">
        <v>8.2976870099906105E-2</v>
      </c>
      <c r="E22" s="6">
        <v>0.156025102587038</v>
      </c>
      <c r="F22" s="6">
        <v>0.149858785567305</v>
      </c>
      <c r="G22" s="6">
        <v>5.8694343047009601E-2</v>
      </c>
      <c r="H22" s="6">
        <v>0.18896980859124499</v>
      </c>
      <c r="I22" s="6">
        <v>0.11465111952232999</v>
      </c>
      <c r="J22" s="6">
        <v>0.27756890837903497</v>
      </c>
      <c r="K22" s="6">
        <v>0.179757679598535</v>
      </c>
      <c r="L22" s="6">
        <v>8.4333330359896194E-2</v>
      </c>
      <c r="O22" s="5" t="s">
        <v>22</v>
      </c>
      <c r="P22" s="12" t="s">
        <v>35</v>
      </c>
      <c r="Q22" s="5" t="s">
        <v>124</v>
      </c>
      <c r="R22" s="12" t="s">
        <v>33</v>
      </c>
      <c r="S22" s="5" t="s">
        <v>116</v>
      </c>
    </row>
    <row r="23" spans="2:19" ht="14.55" thickBot="1">
      <c r="B23" s="5" t="s">
        <v>23</v>
      </c>
      <c r="C23" s="6">
        <v>0.12772392617495301</v>
      </c>
      <c r="D23" s="6">
        <v>6.5503277891648504E-2</v>
      </c>
      <c r="E23" s="6">
        <v>0.166207281574306</v>
      </c>
      <c r="F23" s="6">
        <v>6.9933683964018806E-2</v>
      </c>
      <c r="G23" s="6">
        <v>0.39904632395224998</v>
      </c>
      <c r="H23" s="6">
        <v>0.110770409499109</v>
      </c>
      <c r="I23" s="6">
        <v>0.112769209322261</v>
      </c>
      <c r="J23" s="6">
        <v>0.131001490827618</v>
      </c>
      <c r="K23" s="6">
        <v>0.149116740487167</v>
      </c>
      <c r="L23" s="6">
        <v>0.14284998543855901</v>
      </c>
      <c r="O23" s="5" t="s">
        <v>23</v>
      </c>
      <c r="P23" s="12" t="s">
        <v>32</v>
      </c>
      <c r="Q23" s="5" t="s">
        <v>125</v>
      </c>
      <c r="R23" s="12" t="s">
        <v>30</v>
      </c>
      <c r="S23" s="5" t="s">
        <v>117</v>
      </c>
    </row>
    <row r="24" spans="2:19" ht="16.350000000000001" thickBot="1">
      <c r="B24" s="5" t="s">
        <v>24</v>
      </c>
      <c r="C24" s="6">
        <v>0.13911523029255801</v>
      </c>
      <c r="D24" s="6">
        <v>0.13545176756244501</v>
      </c>
      <c r="E24" s="6">
        <v>0.219994530520219</v>
      </c>
      <c r="F24" s="6">
        <v>0.17937880593446401</v>
      </c>
      <c r="G24" s="6">
        <v>0.15791668161867201</v>
      </c>
      <c r="H24" s="6">
        <v>0.10861841200069899</v>
      </c>
      <c r="I24" s="6">
        <v>7.9136027626083794E-2</v>
      </c>
      <c r="J24" s="6">
        <v>0.133941326377782</v>
      </c>
      <c r="K24" s="6">
        <v>0.11447456190675399</v>
      </c>
      <c r="L24" s="6">
        <v>0.135293820574134</v>
      </c>
      <c r="O24" s="4" t="s">
        <v>24</v>
      </c>
      <c r="P24" s="12" t="s">
        <v>30</v>
      </c>
      <c r="Q24" s="21" t="s">
        <v>126</v>
      </c>
      <c r="R24" s="12" t="s">
        <v>47</v>
      </c>
      <c r="S24" s="5" t="s">
        <v>130</v>
      </c>
    </row>
    <row r="25" spans="2:19" ht="14.55" thickBot="1">
      <c r="B25" s="5" t="s">
        <v>25</v>
      </c>
      <c r="C25" s="6">
        <v>0.20547364599460399</v>
      </c>
      <c r="D25" s="6">
        <v>0.234094178143639</v>
      </c>
      <c r="E25" s="6">
        <v>0.255328483306972</v>
      </c>
      <c r="F25" s="6">
        <v>0.111516282178731</v>
      </c>
      <c r="G25" s="6">
        <v>0.10344205908703601</v>
      </c>
      <c r="H25" s="6">
        <v>0.12882031830840199</v>
      </c>
      <c r="I25" s="6">
        <v>0.13563504976690699</v>
      </c>
      <c r="J25" s="6">
        <v>0.10056239762005199</v>
      </c>
      <c r="K25" s="6">
        <v>0.15613663960975399</v>
      </c>
      <c r="L25" s="6">
        <v>0.128694313572598</v>
      </c>
      <c r="O25" s="4" t="s">
        <v>25</v>
      </c>
      <c r="P25" s="12" t="s">
        <v>30</v>
      </c>
      <c r="Q25" s="5" t="s">
        <v>127</v>
      </c>
      <c r="R25" s="12" t="s">
        <v>29</v>
      </c>
      <c r="S25" s="5" t="s">
        <v>118</v>
      </c>
    </row>
    <row r="26" spans="2:19" ht="14.55" thickBot="1">
      <c r="B26" s="5" t="s">
        <v>26</v>
      </c>
      <c r="C26" s="6">
        <v>0.58490700364147996</v>
      </c>
      <c r="D26" s="6">
        <v>0.48493521538294998</v>
      </c>
      <c r="E26" s="6">
        <v>0.440168601218828</v>
      </c>
      <c r="F26" s="6">
        <v>0.27804644899203901</v>
      </c>
      <c r="G26" s="6">
        <v>0.137018884220341</v>
      </c>
      <c r="H26" s="6">
        <v>0.101429801184808</v>
      </c>
      <c r="I26" s="6">
        <v>9.4373829516502195E-2</v>
      </c>
      <c r="J26" s="6">
        <v>8.58718277303923E-2</v>
      </c>
      <c r="K26" s="6">
        <v>0.166770919003456</v>
      </c>
      <c r="L26" s="6">
        <v>9.2262752841632698E-2</v>
      </c>
      <c r="O26" s="4" t="s">
        <v>26</v>
      </c>
      <c r="P26" s="12" t="s">
        <v>28</v>
      </c>
      <c r="Q26" s="5" t="s">
        <v>128</v>
      </c>
      <c r="R26" s="12" t="s">
        <v>29</v>
      </c>
      <c r="S26" s="5" t="s">
        <v>119</v>
      </c>
    </row>
    <row r="27" spans="2:19" ht="14.55" thickBot="1">
      <c r="B27" s="5" t="s">
        <v>27</v>
      </c>
      <c r="C27" s="6">
        <v>0.86624641336142605</v>
      </c>
      <c r="D27" s="6">
        <v>0.80654595914114002</v>
      </c>
      <c r="E27" s="6">
        <v>0.49791162108581899</v>
      </c>
      <c r="F27" s="6">
        <v>0.33881099109357998</v>
      </c>
      <c r="G27" s="6">
        <v>0.100598829113571</v>
      </c>
      <c r="H27" s="6">
        <v>0.397084078609381</v>
      </c>
      <c r="I27" s="6">
        <v>0.22330506489941401</v>
      </c>
      <c r="J27" s="6">
        <v>0.150132487371721</v>
      </c>
      <c r="K27" s="6">
        <v>0.122346682973384</v>
      </c>
      <c r="L27" s="6">
        <v>6.9375001977405606E-2</v>
      </c>
      <c r="O27" s="4" t="s">
        <v>27</v>
      </c>
      <c r="P27" s="12" t="s">
        <v>28</v>
      </c>
      <c r="Q27" s="5" t="s">
        <v>129</v>
      </c>
      <c r="R27" s="12" t="s">
        <v>29</v>
      </c>
      <c r="S27" s="5" t="s">
        <v>120</v>
      </c>
    </row>
    <row r="31" spans="2:19" ht="14.55" thickBot="1"/>
    <row r="32" spans="2:19" ht="14.55" thickBot="1">
      <c r="B32" s="3" t="s">
        <v>44</v>
      </c>
      <c r="C32" s="3"/>
      <c r="D32" s="3"/>
      <c r="E32" s="3"/>
      <c r="F32" s="3"/>
      <c r="G32" s="3"/>
      <c r="H32" s="3"/>
      <c r="I32" s="3"/>
      <c r="J32" s="3"/>
      <c r="K32" s="3"/>
      <c r="L32" s="3"/>
      <c r="O32" s="8" t="s">
        <v>45</v>
      </c>
      <c r="P32" s="9"/>
      <c r="Q32" s="10"/>
    </row>
    <row r="33" spans="2:17" ht="14.55" thickBot="1">
      <c r="B33" s="4" t="s">
        <v>18</v>
      </c>
      <c r="C33" s="4" t="s">
        <v>28</v>
      </c>
      <c r="D33" s="4" t="s">
        <v>29</v>
      </c>
      <c r="E33" s="4" t="s">
        <v>30</v>
      </c>
      <c r="F33" s="4" t="s">
        <v>31</v>
      </c>
      <c r="G33" s="4" t="s">
        <v>32</v>
      </c>
      <c r="H33" s="4" t="s">
        <v>33</v>
      </c>
      <c r="I33" s="4" t="s">
        <v>34</v>
      </c>
      <c r="J33" s="4" t="s">
        <v>35</v>
      </c>
      <c r="K33" s="4" t="s">
        <v>36</v>
      </c>
      <c r="L33" s="4" t="s">
        <v>37</v>
      </c>
      <c r="O33" s="2" t="s">
        <v>18</v>
      </c>
      <c r="P33" s="7" t="s">
        <v>40</v>
      </c>
      <c r="Q33" s="7" t="s">
        <v>41</v>
      </c>
    </row>
    <row r="34" spans="2:17" ht="14.55" thickBot="1">
      <c r="B34" s="5" t="s">
        <v>19</v>
      </c>
      <c r="C34" s="6">
        <v>0.173847946359417</v>
      </c>
      <c r="D34" s="6">
        <v>0.17170675988022299</v>
      </c>
      <c r="E34" s="6">
        <v>0.33074811687625499</v>
      </c>
      <c r="F34" s="6">
        <v>0.29241579790245997</v>
      </c>
      <c r="G34" s="6">
        <v>0.22881165120746799</v>
      </c>
      <c r="H34" s="6">
        <v>0.32281544217804098</v>
      </c>
      <c r="I34" s="6">
        <v>0.288026419133038</v>
      </c>
      <c r="J34" s="6">
        <v>0.15950311369832099</v>
      </c>
      <c r="K34" s="6">
        <v>0.31703372389908502</v>
      </c>
      <c r="L34" s="6">
        <v>0.186639864034988</v>
      </c>
      <c r="O34" s="2" t="s">
        <v>19</v>
      </c>
      <c r="P34" s="4" t="s">
        <v>30</v>
      </c>
      <c r="Q34" s="4" t="s">
        <v>33</v>
      </c>
    </row>
    <row r="35" spans="2:17" ht="14.55" thickBot="1">
      <c r="B35" s="5" t="s">
        <v>20</v>
      </c>
      <c r="C35" s="6">
        <v>0.13444410269871401</v>
      </c>
      <c r="D35" s="6">
        <v>0.26771433961498903</v>
      </c>
      <c r="E35" s="6">
        <v>0.41948942012657298</v>
      </c>
      <c r="F35" s="6">
        <v>7.3027810139804805E-2</v>
      </c>
      <c r="G35" s="6">
        <v>0.408330940220688</v>
      </c>
      <c r="H35" s="6">
        <v>9.3121464661993197E-2</v>
      </c>
      <c r="I35" s="6">
        <v>0.111147140305804</v>
      </c>
      <c r="J35" s="6">
        <v>0.10114565838355601</v>
      </c>
      <c r="K35" s="6">
        <v>0.17643685927665301</v>
      </c>
      <c r="L35" s="6">
        <v>0.14729583116953199</v>
      </c>
      <c r="O35" s="2" t="s">
        <v>20</v>
      </c>
      <c r="P35" s="4" t="s">
        <v>30</v>
      </c>
      <c r="Q35" s="4" t="s">
        <v>32</v>
      </c>
    </row>
    <row r="36" spans="2:17" ht="14.55" thickBot="1">
      <c r="B36" s="5" t="s">
        <v>21</v>
      </c>
      <c r="C36" s="6">
        <v>0.22340842446561701</v>
      </c>
      <c r="D36" s="6">
        <v>0.225738389318001</v>
      </c>
      <c r="E36" s="6">
        <v>0.15543527844487201</v>
      </c>
      <c r="F36" s="6">
        <v>0.29895743683241999</v>
      </c>
      <c r="G36" s="6">
        <v>0.15026322149836599</v>
      </c>
      <c r="H36" s="6">
        <v>7.2615763099027203E-2</v>
      </c>
      <c r="I36" s="6">
        <v>8.7642114972752205E-2</v>
      </c>
      <c r="J36" s="6">
        <v>4.1421046218573197E-2</v>
      </c>
      <c r="K36" s="11">
        <v>0.13127255929467299</v>
      </c>
      <c r="L36" s="6">
        <v>0.35125882281910198</v>
      </c>
      <c r="O36" s="2" t="s">
        <v>21</v>
      </c>
      <c r="P36" s="4" t="s">
        <v>42</v>
      </c>
      <c r="Q36" s="4" t="s">
        <v>31</v>
      </c>
    </row>
    <row r="37" spans="2:17" ht="14.55" thickBot="1">
      <c r="B37" s="5" t="s">
        <v>22</v>
      </c>
      <c r="C37" s="6">
        <v>0.252639202881148</v>
      </c>
      <c r="D37" s="6">
        <v>0.12909961773791701</v>
      </c>
      <c r="E37" s="6">
        <v>0.125450694902836</v>
      </c>
      <c r="F37" s="6">
        <v>0.187458226155092</v>
      </c>
      <c r="G37" s="6">
        <v>0.17906534709597099</v>
      </c>
      <c r="H37" s="6">
        <v>0.131626394217295</v>
      </c>
      <c r="I37" s="6">
        <v>8.5239972007580794E-2</v>
      </c>
      <c r="J37" s="6">
        <v>0.155661750985776</v>
      </c>
      <c r="K37" s="6">
        <v>5.5678614807182301E-2</v>
      </c>
      <c r="L37" s="6">
        <v>0.12732196003327501</v>
      </c>
      <c r="O37" s="5" t="s">
        <v>22</v>
      </c>
      <c r="P37" s="4" t="s">
        <v>28</v>
      </c>
      <c r="Q37" s="4" t="s">
        <v>31</v>
      </c>
    </row>
    <row r="38" spans="2:17" ht="14.55" thickBot="1">
      <c r="B38" s="5" t="s">
        <v>23</v>
      </c>
      <c r="C38" s="6">
        <v>0.18055247621451401</v>
      </c>
      <c r="D38" s="6">
        <v>0.129604768772803</v>
      </c>
      <c r="E38" s="6">
        <v>0.180913689045193</v>
      </c>
      <c r="F38" s="6">
        <v>0.191672045455899</v>
      </c>
      <c r="G38" s="6">
        <v>0.272436275775574</v>
      </c>
      <c r="H38" s="6">
        <v>0.30061988186777799</v>
      </c>
      <c r="I38" s="6">
        <v>0.19815733329274099</v>
      </c>
      <c r="J38" s="6">
        <v>7.4025581239248794E-2</v>
      </c>
      <c r="K38" s="6">
        <v>9.7021255320758698E-2</v>
      </c>
      <c r="L38" s="6">
        <v>0.202252483548158</v>
      </c>
      <c r="O38" s="5" t="s">
        <v>23</v>
      </c>
      <c r="P38" s="4" t="s">
        <v>33</v>
      </c>
      <c r="Q38" s="4" t="s">
        <v>32</v>
      </c>
    </row>
    <row r="39" spans="2:17" ht="14.55" thickBot="1">
      <c r="B39" s="5" t="s">
        <v>24</v>
      </c>
      <c r="C39" s="6">
        <v>0.180064309080426</v>
      </c>
      <c r="D39" s="6">
        <v>0.23661237704962501</v>
      </c>
      <c r="E39" s="6">
        <v>0.199099755846816</v>
      </c>
      <c r="F39" s="6">
        <v>0.163427522736937</v>
      </c>
      <c r="G39" s="6">
        <v>0.17675017649936201</v>
      </c>
      <c r="H39" s="6">
        <v>0.10708963984655601</v>
      </c>
      <c r="I39" s="6">
        <v>0.155777396717769</v>
      </c>
      <c r="J39" s="6">
        <v>0.109389029515333</v>
      </c>
      <c r="K39" s="6">
        <v>0.202800561194482</v>
      </c>
      <c r="L39" s="6">
        <v>0.26566993686430901</v>
      </c>
      <c r="O39" s="2" t="s">
        <v>24</v>
      </c>
      <c r="P39" s="4" t="s">
        <v>37</v>
      </c>
      <c r="Q39" s="4" t="s">
        <v>29</v>
      </c>
    </row>
    <row r="40" spans="2:17" ht="14.55" thickBot="1">
      <c r="B40" s="5" t="s">
        <v>25</v>
      </c>
      <c r="C40" s="6">
        <v>0.140634185252969</v>
      </c>
      <c r="D40" s="6">
        <v>0.22144613511845901</v>
      </c>
      <c r="E40" s="6">
        <v>7.98000576569039E-2</v>
      </c>
      <c r="F40" s="6">
        <v>9.7069297458581505E-2</v>
      </c>
      <c r="G40" s="6">
        <v>0.186803342087383</v>
      </c>
      <c r="H40" s="6">
        <v>0.11122278774121901</v>
      </c>
      <c r="I40" s="6">
        <v>0.162853835973926</v>
      </c>
      <c r="J40" s="6">
        <v>0.157860572628265</v>
      </c>
      <c r="K40" s="6">
        <v>0.17223129853968799</v>
      </c>
      <c r="L40" s="6">
        <v>8.3844437513552805E-2</v>
      </c>
      <c r="O40" s="2" t="s">
        <v>25</v>
      </c>
      <c r="P40" s="4" t="s">
        <v>29</v>
      </c>
      <c r="Q40" s="4" t="s">
        <v>32</v>
      </c>
    </row>
    <row r="41" spans="2:17" ht="14.55" thickBot="1">
      <c r="B41" s="5" t="s">
        <v>26</v>
      </c>
      <c r="C41" s="6">
        <v>0.16692017601238099</v>
      </c>
      <c r="D41" s="6">
        <v>0.30207585380132002</v>
      </c>
      <c r="E41" s="6">
        <v>0.31023236356795397</v>
      </c>
      <c r="F41" s="6">
        <v>0.29994228228564201</v>
      </c>
      <c r="G41" s="6">
        <v>0.20344499545811001</v>
      </c>
      <c r="H41" s="6">
        <v>8.4646030778654596E-2</v>
      </c>
      <c r="I41" s="6">
        <v>0.157326031657155</v>
      </c>
      <c r="J41" s="6">
        <v>0.181368984161355</v>
      </c>
      <c r="K41" s="6">
        <v>0.112370136853834</v>
      </c>
      <c r="L41" s="6">
        <v>0.475852411919784</v>
      </c>
      <c r="O41" s="2" t="s">
        <v>26</v>
      </c>
      <c r="P41" s="4" t="s">
        <v>37</v>
      </c>
      <c r="Q41" s="4" t="s">
        <v>29</v>
      </c>
    </row>
    <row r="42" spans="2:17" ht="14.55" thickBot="1">
      <c r="B42" s="5" t="s">
        <v>27</v>
      </c>
      <c r="C42" s="6">
        <v>0.23225350902692099</v>
      </c>
      <c r="D42" s="6">
        <v>0.56803093399026905</v>
      </c>
      <c r="E42" s="6">
        <v>0.49807747441032602</v>
      </c>
      <c r="F42" s="6">
        <v>0.243928921747707</v>
      </c>
      <c r="G42" s="6">
        <v>0.15724748670848299</v>
      </c>
      <c r="H42" s="6">
        <v>0.37562304320335599</v>
      </c>
      <c r="I42" s="6">
        <v>0.17217365924243699</v>
      </c>
      <c r="J42" s="6">
        <v>0.29763441261935702</v>
      </c>
      <c r="K42" s="6">
        <v>0.44549621830080799</v>
      </c>
      <c r="L42" s="6">
        <v>0.31872889071427402</v>
      </c>
      <c r="O42" s="2" t="s">
        <v>27</v>
      </c>
      <c r="P42" s="4" t="s">
        <v>29</v>
      </c>
      <c r="Q42" s="4" t="s">
        <v>30</v>
      </c>
    </row>
    <row r="45" spans="2:17" ht="14.55" thickBot="1"/>
    <row r="46" spans="2:17" ht="14.55" thickBot="1">
      <c r="B46" s="3" t="s">
        <v>46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2:17" ht="14.55" thickBot="1">
      <c r="B47" s="4" t="s">
        <v>18</v>
      </c>
      <c r="C47" s="4" t="s">
        <v>28</v>
      </c>
      <c r="D47" s="4" t="s">
        <v>29</v>
      </c>
      <c r="E47" s="4" t="s">
        <v>30</v>
      </c>
      <c r="F47" s="4" t="s">
        <v>31</v>
      </c>
      <c r="G47" s="4" t="s">
        <v>32</v>
      </c>
      <c r="H47" s="4" t="s">
        <v>33</v>
      </c>
      <c r="I47" s="4" t="s">
        <v>34</v>
      </c>
      <c r="J47" s="4" t="s">
        <v>35</v>
      </c>
      <c r="K47" s="4" t="s">
        <v>36</v>
      </c>
      <c r="L47" s="4" t="s">
        <v>37</v>
      </c>
    </row>
    <row r="48" spans="2:17" ht="14.55" thickBot="1">
      <c r="B48" s="5" t="s">
        <v>19</v>
      </c>
      <c r="C48" s="6">
        <v>0.43428975986858698</v>
      </c>
      <c r="D48" s="6">
        <v>0.49738463479850098</v>
      </c>
      <c r="E48" s="6">
        <v>5.6279576003014198E-2</v>
      </c>
      <c r="F48" s="6">
        <v>0.46304311560593198</v>
      </c>
      <c r="G48" s="6">
        <v>1.1760940433923801</v>
      </c>
      <c r="H48" s="6">
        <v>0.60854613516219103</v>
      </c>
      <c r="I48" s="6">
        <v>0.22973234354526001</v>
      </c>
      <c r="J48" s="6">
        <v>0.401374740747792</v>
      </c>
      <c r="K48" s="6">
        <v>0.327210755347843</v>
      </c>
      <c r="L48" s="6">
        <v>0.216665582991099</v>
      </c>
    </row>
    <row r="49" spans="2:12" ht="14.55" thickBot="1">
      <c r="B49" s="5" t="s">
        <v>20</v>
      </c>
      <c r="C49" s="6">
        <v>0.31831088426786402</v>
      </c>
      <c r="D49" s="6">
        <v>0.16045856799987199</v>
      </c>
      <c r="E49" s="6">
        <v>0.36327963271680702</v>
      </c>
      <c r="F49" s="6">
        <v>0.14139300551504999</v>
      </c>
      <c r="G49" s="6">
        <v>0.484401727383443</v>
      </c>
      <c r="H49" s="6">
        <v>0.21791339827916301</v>
      </c>
      <c r="I49" s="6">
        <v>0.40351654630978701</v>
      </c>
      <c r="J49" s="6">
        <v>0.35930087344004003</v>
      </c>
      <c r="K49" s="6">
        <v>0.122900918239539</v>
      </c>
      <c r="L49" s="6">
        <v>0.38985709245407202</v>
      </c>
    </row>
    <row r="50" spans="2:12" ht="14.55" thickBot="1">
      <c r="B50" s="5" t="s">
        <v>21</v>
      </c>
      <c r="C50" s="6">
        <v>0.20738217233483699</v>
      </c>
      <c r="D50" s="6">
        <v>0.156766641886842</v>
      </c>
      <c r="E50" s="6">
        <v>0.258610321719772</v>
      </c>
      <c r="F50" s="6">
        <v>0.138368867144671</v>
      </c>
      <c r="G50" s="6">
        <v>0.33643258021678002</v>
      </c>
      <c r="H50" s="6">
        <v>0.23591238913828</v>
      </c>
      <c r="I50" s="6">
        <v>0.37297488357416703</v>
      </c>
      <c r="J50" s="6">
        <v>0.50584265952622598</v>
      </c>
      <c r="K50" s="11">
        <v>0.26830954154989001</v>
      </c>
      <c r="L50" s="6">
        <v>0.290679138051334</v>
      </c>
    </row>
    <row r="51" spans="2:12" ht="14.55" thickBot="1">
      <c r="B51" s="5" t="s">
        <v>22</v>
      </c>
      <c r="C51" s="6">
        <v>0.94841878700430604</v>
      </c>
      <c r="D51" s="6">
        <v>0.80044650992991795</v>
      </c>
      <c r="E51" s="6">
        <v>0.191794720047297</v>
      </c>
      <c r="F51" s="6">
        <v>0.14036584211477701</v>
      </c>
      <c r="G51" s="6">
        <v>0.348332005004936</v>
      </c>
      <c r="H51" s="6">
        <v>0.19557452765576999</v>
      </c>
      <c r="I51" s="6">
        <v>0.419337461687326</v>
      </c>
      <c r="J51" s="6">
        <v>0.12580104177031601</v>
      </c>
      <c r="K51" s="6">
        <v>0.365007511942953</v>
      </c>
      <c r="L51" s="6">
        <v>0.56855216151351196</v>
      </c>
    </row>
    <row r="52" spans="2:12" ht="14.55" thickBot="1">
      <c r="B52" s="5" t="s">
        <v>23</v>
      </c>
      <c r="C52" s="6">
        <v>1.0983852825803999</v>
      </c>
      <c r="D52" s="6">
        <v>1.32142522955219</v>
      </c>
      <c r="E52" s="6">
        <v>1.58235970787172</v>
      </c>
      <c r="F52" s="6">
        <v>0.38996949953757998</v>
      </c>
      <c r="G52" s="6">
        <v>0.32441452570983198</v>
      </c>
      <c r="H52" s="6">
        <v>0.25238347895767699</v>
      </c>
      <c r="I52" s="6">
        <v>0.63564232373050999</v>
      </c>
      <c r="J52" s="6">
        <v>0.21320482864559301</v>
      </c>
      <c r="K52" s="6">
        <v>0.32850687826269698</v>
      </c>
      <c r="L52" s="6">
        <v>0.46639288049408101</v>
      </c>
    </row>
    <row r="53" spans="2:12" ht="14.55" thickBot="1">
      <c r="B53" s="5" t="s">
        <v>24</v>
      </c>
      <c r="C53" s="6">
        <v>0.19171712303209401</v>
      </c>
      <c r="D53" s="6">
        <v>0.18805683276902299</v>
      </c>
      <c r="E53" s="6">
        <v>0.203029220472107</v>
      </c>
      <c r="F53" s="6">
        <v>0.192737354210817</v>
      </c>
      <c r="G53" s="6">
        <v>0.262964188180488</v>
      </c>
      <c r="H53" s="6">
        <v>0.11359705946001999</v>
      </c>
      <c r="I53" s="6">
        <v>9.4503086955780302E-2</v>
      </c>
      <c r="J53" s="6">
        <v>8.6731211000388095E-2</v>
      </c>
      <c r="K53" s="6">
        <v>0.17293455653817499</v>
      </c>
      <c r="L53" s="6">
        <v>0.26012184834024898</v>
      </c>
    </row>
    <row r="54" spans="2:12" ht="14.55" thickBot="1">
      <c r="B54" s="5" t="s">
        <v>25</v>
      </c>
      <c r="C54" s="6">
        <v>0.54075118193029104</v>
      </c>
      <c r="D54" s="6">
        <v>0.35179149217847699</v>
      </c>
      <c r="E54" s="6">
        <v>0.27294663397425201</v>
      </c>
      <c r="F54" s="6">
        <v>6.4640492289121707E-2</v>
      </c>
      <c r="G54" s="6">
        <v>5.4646268907756999E-2</v>
      </c>
      <c r="H54" s="6">
        <v>0.14656517181528</v>
      </c>
      <c r="I54" s="6">
        <v>0.21678590021041599</v>
      </c>
      <c r="J54" s="6">
        <v>0.13595383037422001</v>
      </c>
      <c r="K54" s="6">
        <v>0.16043240467818801</v>
      </c>
      <c r="L54" s="6">
        <v>4.8719028159938102E-2</v>
      </c>
    </row>
    <row r="55" spans="2:12" ht="14.55" thickBot="1">
      <c r="B55" s="5" t="s">
        <v>26</v>
      </c>
      <c r="C55" s="6">
        <v>0.91357444895440998</v>
      </c>
      <c r="D55" s="6">
        <v>0.76001735834988604</v>
      </c>
      <c r="E55" s="6">
        <v>0.51385636238906895</v>
      </c>
      <c r="F55" s="6">
        <v>0.269732580838355</v>
      </c>
      <c r="G55" s="6">
        <v>7.8957697657406803E-2</v>
      </c>
      <c r="H55" s="6">
        <v>0.166070395251917</v>
      </c>
      <c r="I55" s="6">
        <v>0.22024415125306801</v>
      </c>
      <c r="J55" s="6">
        <v>0.120681575256605</v>
      </c>
      <c r="K55" s="6">
        <v>0.12478256650335</v>
      </c>
      <c r="L55" s="6">
        <v>8.8245065608696494E-2</v>
      </c>
    </row>
    <row r="56" spans="2:12" ht="14.55" thickBot="1">
      <c r="B56" s="5" t="s">
        <v>27</v>
      </c>
      <c r="C56" s="6">
        <v>1.0132582225231099</v>
      </c>
      <c r="D56" s="6">
        <v>0.85158451573445004</v>
      </c>
      <c r="E56" s="6">
        <v>0.78444428656798304</v>
      </c>
      <c r="F56" s="6">
        <v>0.46659003874124899</v>
      </c>
      <c r="G56" s="6">
        <v>0.19453669773868101</v>
      </c>
      <c r="H56" s="6">
        <v>0.24775386462808299</v>
      </c>
      <c r="I56" s="6">
        <v>0.17464623664878201</v>
      </c>
      <c r="J56" s="6">
        <v>0.20831115388653901</v>
      </c>
      <c r="K56" s="6">
        <v>0.17305584523093401</v>
      </c>
      <c r="L56" s="6">
        <v>0.142818590144211</v>
      </c>
    </row>
  </sheetData>
  <mergeCells count="11">
    <mergeCell ref="B46:L46"/>
    <mergeCell ref="P3:Q3"/>
    <mergeCell ref="R3:S3"/>
    <mergeCell ref="O2:S2"/>
    <mergeCell ref="R18:S18"/>
    <mergeCell ref="P18:Q18"/>
    <mergeCell ref="O17:S17"/>
    <mergeCell ref="B2:L2"/>
    <mergeCell ref="B17:L17"/>
    <mergeCell ref="B32:L32"/>
    <mergeCell ref="O32:Q32"/>
  </mergeCells>
  <phoneticPr fontId="1" type="noConversion"/>
  <conditionalFormatting sqref="C4:L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L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L6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:L7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:L8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L9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:L10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:L11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:L12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L1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L2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:L21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:L22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L2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:L24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:L2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:L2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:L2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:L3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:L3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:L3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L3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:L3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:L3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L4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1:L4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:L4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:L4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:L4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:L5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1:L5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:L5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3:L5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:L5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5:L5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6:L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DC49-441D-42BC-BB88-DB8379B25834}">
  <dimension ref="A3:E10"/>
  <sheetViews>
    <sheetView workbookViewId="0">
      <selection activeCell="C4" sqref="C4:D4"/>
    </sheetView>
  </sheetViews>
  <sheetFormatPr defaultRowHeight="13.95"/>
  <cols>
    <col min="2" max="2" width="18" customWidth="1"/>
    <col min="3" max="3" width="25.109375" customWidth="1"/>
    <col min="4" max="4" width="24.88671875" customWidth="1"/>
    <col min="5" max="5" width="18.5546875" customWidth="1"/>
  </cols>
  <sheetData>
    <row r="3" spans="1:5">
      <c r="A3" t="s">
        <v>50</v>
      </c>
      <c r="B3" t="s">
        <v>48</v>
      </c>
      <c r="C3" t="s">
        <v>59</v>
      </c>
      <c r="D3" t="s">
        <v>55</v>
      </c>
      <c r="E3" t="s">
        <v>64</v>
      </c>
    </row>
    <row r="4" spans="1:5">
      <c r="A4" t="s">
        <v>50</v>
      </c>
      <c r="B4" t="s">
        <v>49</v>
      </c>
      <c r="C4" t="s">
        <v>55</v>
      </c>
      <c r="D4" t="s">
        <v>57</v>
      </c>
      <c r="E4" t="s">
        <v>59</v>
      </c>
    </row>
    <row r="5" spans="1:5">
      <c r="A5" t="s">
        <v>51</v>
      </c>
      <c r="B5" t="s">
        <v>48</v>
      </c>
      <c r="C5" t="s">
        <v>62</v>
      </c>
      <c r="D5" t="s">
        <v>59</v>
      </c>
      <c r="E5" t="s">
        <v>63</v>
      </c>
    </row>
    <row r="6" spans="1:5">
      <c r="A6" t="s">
        <v>51</v>
      </c>
      <c r="B6" t="s">
        <v>49</v>
      </c>
      <c r="C6" t="s">
        <v>55</v>
      </c>
      <c r="D6" t="s">
        <v>57</v>
      </c>
      <c r="E6" t="s">
        <v>58</v>
      </c>
    </row>
    <row r="7" spans="1:5">
      <c r="A7" t="s">
        <v>52</v>
      </c>
      <c r="B7" t="s">
        <v>48</v>
      </c>
      <c r="C7" t="s">
        <v>57</v>
      </c>
      <c r="D7" t="s">
        <v>58</v>
      </c>
      <c r="E7" t="s">
        <v>61</v>
      </c>
    </row>
    <row r="8" spans="1:5">
      <c r="A8" t="s">
        <v>52</v>
      </c>
      <c r="B8" t="s">
        <v>49</v>
      </c>
      <c r="C8" t="s">
        <v>55</v>
      </c>
      <c r="D8" t="s">
        <v>57</v>
      </c>
      <c r="E8" t="s">
        <v>58</v>
      </c>
    </row>
    <row r="9" spans="1:5">
      <c r="A9" t="s">
        <v>53</v>
      </c>
      <c r="B9" t="s">
        <v>48</v>
      </c>
      <c r="C9" t="s">
        <v>60</v>
      </c>
      <c r="D9" t="s">
        <v>57</v>
      </c>
      <c r="E9" t="s">
        <v>55</v>
      </c>
    </row>
    <row r="10" spans="1:5">
      <c r="A10" t="s">
        <v>53</v>
      </c>
      <c r="B10" t="s">
        <v>49</v>
      </c>
      <c r="C10" t="s">
        <v>62</v>
      </c>
      <c r="D10" t="s">
        <v>55</v>
      </c>
      <c r="E10" t="s">
        <v>57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E168-57A4-4964-8E35-1AA1C8A02F3D}">
  <dimension ref="A1:D9"/>
  <sheetViews>
    <sheetView workbookViewId="0">
      <selection sqref="A1:D9"/>
    </sheetView>
  </sheetViews>
  <sheetFormatPr defaultRowHeight="13.95"/>
  <cols>
    <col min="1" max="1" width="14.21875" style="1" customWidth="1"/>
    <col min="2" max="2" width="58.88671875" customWidth="1"/>
    <col min="3" max="3" width="40.33203125" customWidth="1"/>
    <col min="4" max="4" width="70" customWidth="1"/>
  </cols>
  <sheetData>
    <row r="1" spans="1:4" ht="14.55" thickBot="1">
      <c r="A1" s="16" t="s">
        <v>83</v>
      </c>
      <c r="B1" s="19" t="s">
        <v>54</v>
      </c>
      <c r="C1" s="19" t="s">
        <v>88</v>
      </c>
      <c r="D1" s="19" t="s">
        <v>56</v>
      </c>
    </row>
    <row r="2" spans="1:4" ht="14.55" thickBot="1">
      <c r="A2" s="16" t="s">
        <v>84</v>
      </c>
      <c r="B2" s="17" t="s">
        <v>94</v>
      </c>
      <c r="C2" s="18" t="s">
        <v>95</v>
      </c>
      <c r="D2" s="18" t="s">
        <v>96</v>
      </c>
    </row>
    <row r="3" spans="1:4" ht="14.55" thickBot="1">
      <c r="A3" s="16" t="s">
        <v>90</v>
      </c>
      <c r="B3" s="17" t="s">
        <v>97</v>
      </c>
      <c r="C3" s="18" t="s">
        <v>98</v>
      </c>
      <c r="D3" s="17" t="s">
        <v>99</v>
      </c>
    </row>
    <row r="4" spans="1:4" ht="14.55" thickBot="1">
      <c r="A4" s="16" t="s">
        <v>91</v>
      </c>
      <c r="B4" s="17" t="s">
        <v>97</v>
      </c>
      <c r="C4" s="18" t="s">
        <v>100</v>
      </c>
      <c r="D4" s="17" t="s">
        <v>101</v>
      </c>
    </row>
    <row r="5" spans="1:4" ht="14.55" thickBot="1">
      <c r="A5" s="16" t="s">
        <v>92</v>
      </c>
      <c r="B5" s="17" t="s">
        <v>97</v>
      </c>
      <c r="C5" s="18" t="s">
        <v>102</v>
      </c>
      <c r="D5" s="17" t="s">
        <v>103</v>
      </c>
    </row>
    <row r="6" spans="1:4" ht="14.55" thickBot="1">
      <c r="A6" s="16" t="s">
        <v>93</v>
      </c>
      <c r="B6" s="17" t="s">
        <v>97</v>
      </c>
      <c r="C6" s="17" t="s">
        <v>104</v>
      </c>
      <c r="D6" s="17" t="s">
        <v>105</v>
      </c>
    </row>
    <row r="7" spans="1:4" ht="14.55" thickBot="1">
      <c r="A7" s="16" t="s">
        <v>85</v>
      </c>
      <c r="B7" s="17" t="s">
        <v>97</v>
      </c>
      <c r="C7" s="18" t="s">
        <v>106</v>
      </c>
      <c r="D7" s="17" t="s">
        <v>107</v>
      </c>
    </row>
    <row r="8" spans="1:4" ht="14.55" thickBot="1">
      <c r="A8" s="16" t="s">
        <v>86</v>
      </c>
      <c r="B8" s="17" t="s">
        <v>97</v>
      </c>
      <c r="C8" s="18" t="s">
        <v>108</v>
      </c>
      <c r="D8" s="17" t="s">
        <v>89</v>
      </c>
    </row>
    <row r="9" spans="1:4" ht="14.55" thickBot="1">
      <c r="A9" s="16" t="s">
        <v>87</v>
      </c>
      <c r="B9" s="17" t="s">
        <v>109</v>
      </c>
      <c r="C9" s="17" t="s">
        <v>110</v>
      </c>
      <c r="D9" s="17" t="s">
        <v>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冬季</vt:lpstr>
      <vt:lpstr>各季节饮水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渊琰 肖</dc:creator>
  <cp:lastModifiedBy>渊琰 肖</cp:lastModifiedBy>
  <dcterms:created xsi:type="dcterms:W3CDTF">2025-05-26T06:45:44Z</dcterms:created>
  <dcterms:modified xsi:type="dcterms:W3CDTF">2025-06-05T14:59:34Z</dcterms:modified>
</cp:coreProperties>
</file>