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927925acf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a92398ef2884007"/>
    <x:sheet xmlns:r="http://schemas.openxmlformats.org/officeDocument/2006/relationships" name="1000集总表" sheetId="2" r:id="R565905f3a1284335"/>
    <x:sheet xmlns:r="http://schemas.openxmlformats.org/officeDocument/2006/relationships" name="史料索引" sheetId="3" r:id="R1244a5adf35b418a"/>
    <x:sheet xmlns:r="http://schemas.openxmlformats.org/officeDocument/2006/relationships" name="使用说明" sheetId="4" r:id="R7eef58168076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22"/>
      <x:color rgb="FFFFFFFF"/>
      <x:name val="PingFang SC"/>
    </x:font>
    <x:font>
      <x:sz val="11"/>
      <x:color rgb="FFFFFFFF"/>
      <x:name val="PingFang SC"/>
    </x:font>
    <x:font>
      <x:b/>
      <x:sz val="11"/>
      <x:color rgb="FFFFFFFF"/>
      <x:name val="PingFang SC"/>
    </x:font>
    <x:font>
      <x:b/>
      <x:sz val="24"/>
      <x:color rgb="FFA33A2B"/>
      <x:name val="PingFang SC"/>
    </x:font>
    <x:font>
      <x:sz val="10"/>
      <x:color rgb="FF263238"/>
      <x:name val="PingFang SC"/>
    </x:font>
    <x:font>
      <x:b/>
      <x:sz val="10"/>
      <x:color rgb="FFA33A2B"/>
      <x:name val="PingFang SC"/>
    </x:font>
    <x:font>
      <x:b/>
      <x:sz val="10"/>
      <x:color rgb="FF17202A"/>
      <x:name val="PingFang SC"/>
    </x:font>
    <x:font>
      <x:b/>
      <x:sz val="11"/>
      <x:color rgb="FF263238"/>
      <x:name val="PingFang SC"/>
    </x:font>
    <x:font>
      <x:b/>
      <x:sz val="20"/>
      <x:color rgb="FFFFFFFF"/>
      <x:name val="PingFang SC"/>
    </x:font>
    <x:font>
      <x:b/>
      <x:sz val="11"/>
      <x:color rgb="FFA33A2B"/>
      <x:name val="PingFang SC"/>
    </x:font>
    <x:font>
      <x:b/>
      <x:sz val="11"/>
      <x:color rgb="FF17202A"/>
      <x:name val="PingFang SC"/>
    </x:font>
    <x:font>
      <x:sz val="11"/>
      <x:color rgb="FF263238"/>
      <x:name val="PingFang SC"/>
    </x:font>
  </x:fonts>
  <x:fills count="8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A33A2B"/>
      </x:patternFill>
    </x:fill>
    <x:fill>
      <x:patternFill patternType="solid">
        <x:fgColor rgb="FF9A7445"/>
      </x:patternFill>
    </x:fill>
    <x:fill>
      <x:patternFill patternType="solid">
        <x:fgColor rgb="FFF7F3E8"/>
      </x:patternFill>
    </x:fill>
    <x:fill>
      <x:patternFill patternType="solid">
        <x:fgColor rgb="FFF2E6C9"/>
      </x:patternFill>
    </x:fill>
    <x:fill>
      <x:patternFill patternType="solid">
        <x:fgColor rgb="FFEFE8D8"/>
      </x:patternFill>
    </x:fill>
  </x:fills>
  <x:borders count="38">
    <x:border/>
    <x:border>
      <x:left style="thin">
        <x:color rgb="FFD8D3C7"/>
      </x:left>
      <x:top style="thin">
        <x:color rgb="FFD8D3C7"/>
      </x:top>
    </x:border>
    <x:border>
      <x:right style="thin">
        <x:color rgb="FFD8D3C7"/>
      </x:right>
      <x:top style="thin">
        <x:color rgb="FFD8D3C7"/>
      </x:top>
    </x:border>
    <x:border>
      <x:left style="thin">
        <x:color rgb="FFD8D3C7"/>
      </x:left>
      <x:bottom style="thin">
        <x:color rgb="FFD8D3C7"/>
      </x:bottom>
    </x:border>
    <x:border>
      <x:right style="thin">
        <x:color rgb="FFD8D3C7"/>
      </x:right>
      <x:bottom style="thin">
        <x:color rgb="FFD8D3C7"/>
      </x:bottom>
    </x:border>
    <x:border>
      <x:left style="thin">
        <x:color rgb="FF263238"/>
      </x:left>
      <x:top style="thin">
        <x:color rgb="FF263238"/>
      </x:top>
      <x:bottom style="thin">
        <x:color rgb="FF263238"/>
      </x:bottom>
    </x:border>
    <x:border>
      <x:top style="thin">
        <x:color rgb="FF263238"/>
      </x:top>
      <x:bottom style="thin">
        <x:color rgb="FF263238"/>
      </x:bottom>
    </x:border>
    <x:border>
      <x:right style="thin">
        <x:color rgb="FF263238"/>
      </x:right>
      <x:top style="thin">
        <x:color rgb="FF263238"/>
      </x:top>
      <x:bottom style="thin">
        <x:color rgb="FF263238"/>
      </x:bottom>
    </x:border>
    <x:border>
      <x:right style="thin">
        <x:color rgb="FFE5E0D5"/>
      </x:right>
      <x:bottom style="thin">
        <x:color rgb="FFE5E0D5"/>
      </x:bottom>
    </x:border>
    <x:border>
      <x:left style="thin">
        <x:color rgb="FFE5E0D5"/>
      </x:left>
      <x:right style="thin">
        <x:color rgb="FFE5E0D5"/>
      </x:right>
      <x:bottom style="thin">
        <x:color rgb="FFE5E0D5"/>
      </x:bottom>
    </x:border>
    <x:border>
      <x:left style="thin">
        <x:color rgb="FFE5E0D5"/>
      </x:left>
      <x:bottom style="thin">
        <x:color rgb="FFE5E0D5"/>
      </x:bottom>
    </x:border>
    <x:border>
      <x:right style="thin">
        <x:color rgb="FFE5E0D5"/>
      </x:right>
      <x:top style="thin">
        <x:color rgb="FFE5E0D5"/>
      </x:top>
      <x:bottom style="thin">
        <x:color rgb="FFE5E0D5"/>
      </x:bottom>
    </x:border>
    <x:border>
      <x:left style="thin">
        <x:color rgb="FFE5E0D5"/>
      </x:left>
      <x:right style="thin">
        <x:color rgb="FFE5E0D5"/>
      </x:right>
      <x:top style="thin">
        <x:color rgb="FFE5E0D5"/>
      </x:top>
      <x:bottom style="thin">
        <x:color rgb="FFE5E0D5"/>
      </x:bottom>
    </x:border>
    <x:border>
      <x:left style="thin">
        <x:color rgb="FFE5E0D5"/>
      </x:left>
      <x:top style="thin">
        <x:color rgb="FFE5E0D5"/>
      </x:top>
      <x:bottom style="thin">
        <x:color rgb="FFE5E0D5"/>
      </x:bottom>
    </x:border>
    <x:border>
      <x:right style="thin">
        <x:color rgb="FFE5E0D5"/>
      </x:right>
      <x:top style="thin">
        <x:color rgb="FFE5E0D5"/>
      </x:top>
    </x:border>
    <x:border>
      <x:left style="thin">
        <x:color rgb="FFE5E0D5"/>
      </x:left>
      <x:right style="thin">
        <x:color rgb="FFE5E0D5"/>
      </x:right>
      <x:top style="thin">
        <x:color rgb="FFE5E0D5"/>
      </x:top>
    </x:border>
    <x:border>
      <x:left style="thin">
        <x:color rgb="FFE5E0D5"/>
      </x:left>
      <x:top style="thin">
        <x:color rgb="FFE5E0D5"/>
      </x:top>
    </x:border>
    <x:border>
      <x:left style="thin">
        <x:color rgb="FF9A7445"/>
      </x:left>
      <x:top style="thin">
        <x:color rgb="FF9A7445"/>
      </x:top>
      <x:bottom style="thin">
        <x:color rgb="FF9A7445"/>
      </x:bottom>
    </x:border>
    <x:border>
      <x:top style="thin">
        <x:color rgb="FF9A7445"/>
      </x:top>
      <x:bottom style="thin">
        <x:color rgb="FF9A7445"/>
      </x:bottom>
    </x:border>
    <x:border>
      <x:right style="thin">
        <x:color rgb="FF9A7445"/>
      </x:right>
      <x:top style="thin">
        <x:color rgb="FF9A7445"/>
      </x:top>
      <x:bottom style="thin">
        <x:color rgb="FF9A7445"/>
      </x:bottom>
    </x:border>
    <x:border>
      <x:right style="thin">
        <x:color rgb="FFECE8DE"/>
      </x:right>
      <x:bottom style="thin">
        <x:color rgb="FFECE8DE"/>
      </x:bottom>
    </x:border>
    <x:border>
      <x:left style="thin">
        <x:color rgb="FFECE8DE"/>
      </x:left>
      <x:right style="thin">
        <x:color rgb="FFECE8DE"/>
      </x:right>
      <x:bottom style="thin">
        <x:color rgb="FFECE8DE"/>
      </x:bottom>
    </x:border>
    <x:border>
      <x:left style="thin">
        <x:color rgb="FFECE8DE"/>
      </x:left>
      <x:bottom style="thin">
        <x:color rgb="FFECE8DE"/>
      </x:bottom>
    </x:border>
    <x:border>
      <x:right style="thin">
        <x:color rgb="FFECE8DE"/>
      </x:right>
      <x:top style="thin">
        <x:color rgb="FFECE8DE"/>
      </x:top>
      <x:bottom style="thin">
        <x:color rgb="FFECE8DE"/>
      </x:bottom>
    </x:border>
    <x:border>
      <x:left style="thin">
        <x:color rgb="FFECE8DE"/>
      </x:left>
      <x:right style="thin">
        <x:color rgb="FFECE8DE"/>
      </x:right>
      <x:top style="thin">
        <x:color rgb="FFECE8DE"/>
      </x:top>
      <x:bottom style="thin">
        <x:color rgb="FFECE8DE"/>
      </x:bottom>
    </x:border>
    <x:border>
      <x:left style="thin">
        <x:color rgb="FFECE8DE"/>
      </x:left>
      <x:top style="thin">
        <x:color rgb="FFECE8DE"/>
      </x:top>
      <x:bottom style="thin">
        <x:color rgb="FFECE8DE"/>
      </x:bottom>
    </x:border>
    <x:border>
      <x:right style="thin">
        <x:color rgb="FFECE8DE"/>
      </x:right>
      <x:top style="thin">
        <x:color rgb="FFECE8DE"/>
      </x:top>
    </x:border>
    <x:border>
      <x:left style="thin">
        <x:color rgb="FFECE8DE"/>
      </x:left>
      <x:right style="thin">
        <x:color rgb="FFECE8DE"/>
      </x:right>
      <x:top style="thin">
        <x:color rgb="FFECE8DE"/>
      </x:top>
    </x:border>
    <x:border>
      <x:left style="thin">
        <x:color rgb="FFECE8DE"/>
      </x:left>
      <x:top style="thin">
        <x:color rgb="FFECE8DE"/>
      </x:top>
    </x:border>
    <x:border>
      <x:right style="thin">
        <x:color rgb="FFDED8CC"/>
      </x:right>
      <x:bottom style="thin">
        <x:color rgb="FFDED8CC"/>
      </x:bottom>
    </x:border>
    <x:border>
      <x:left style="thin">
        <x:color rgb="FFDED8CC"/>
      </x:left>
      <x:right style="thin">
        <x:color rgb="FFDED8CC"/>
      </x:right>
      <x:bottom style="thin">
        <x:color rgb="FFDED8CC"/>
      </x:bottom>
    </x:border>
    <x:border>
      <x:left style="thin">
        <x:color rgb="FFDED8CC"/>
      </x:left>
      <x:bottom style="thin">
        <x:color rgb="FFDED8CC"/>
      </x:bottom>
    </x:border>
    <x:border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DED8CC"/>
      </x:left>
      <x:top style="thin">
        <x:color rgb="FFDED8CC"/>
      </x:top>
      <x:bottom style="thin">
        <x:color rgb="FFDED8CC"/>
      </x:bottom>
    </x:border>
    <x:border>
      <x:right style="thin">
        <x:color rgb="FFDED8CC"/>
      </x:right>
      <x:top style="thin">
        <x:color rgb="FFDED8CC"/>
      </x:top>
    </x:border>
    <x:border>
      <x:left style="thin">
        <x:color rgb="FFDED8CC"/>
      </x:left>
      <x:right style="thin">
        <x:color rgb="FFDED8CC"/>
      </x:right>
      <x:top style="thin">
        <x:color rgb="FFDED8CC"/>
      </x:top>
    </x:border>
    <x:border>
      <x:left style="thin">
        <x:color rgb="FFDED8CC"/>
      </x:left>
      <x:top style="thin">
        <x:color rgb="FFDED8CC"/>
      </x:top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200" fontId="5" fillId="0" borderId="9" xfId="0" applyNumberFormat="1" applyFont="1" applyFill="1" applyBorder="1" applyAlignment="1">
      <x:alignment horizontal="center" vertical="center" wrapText="1"/>
    </x:xf>
    <x:xf numFmtId="200" fontId="5" fillId="0" borderId="12" xfId="0" applyNumberFormat="1" applyFont="1" applyFill="1" applyBorder="1" applyAlignment="1">
      <x:alignment horizontal="center" vertical="center" wrapText="1"/>
    </x:xf>
    <x:xf numFmtId="200" fontId="5" fillId="0" borderId="1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7" xfId="0" applyNumberFormat="1" applyFont="1" applyFill="1" applyBorder="1" applyAlignment="1">
      <x:alignment wrapText="1"/>
    </x:xf>
    <x:xf numFmtId="0" fontId="5" fillId="0" borderId="28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5" fillId="0" borderId="25" xfId="0" applyNumberFormat="1" applyFont="1" applyFill="1" applyBorder="1" applyAlignment="1">
      <x:alignment vertical="center" wrapText="1"/>
    </x:xf>
    <x:xf numFmtId="0" fontId="5" fillId="0" borderId="26" xfId="0" applyNumberFormat="1" applyFont="1" applyFill="1" applyBorder="1" applyAlignment="1">
      <x:alignment vertical="center" wrapText="1"/>
    </x:xf>
    <x:xf numFmtId="0" fontId="5" fillId="0" borderId="27" xfId="0" applyNumberFormat="1" applyFont="1" applyFill="1" applyBorder="1" applyAlignment="1">
      <x:alignment vertical="center" wrapText="1"/>
    </x:xf>
    <x:xf numFmtId="0" fontId="5" fillId="0" borderId="28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5" fillId="0" borderId="23" xfId="0" applyNumberFormat="1" applyFont="1" applyFill="1" applyBorder="1" applyAlignment="1">
      <x:alignment horizontal="center" vertical="center" wrapText="1"/>
    </x:xf>
    <x:xf numFmtId="0" fontId="5" fillId="0" borderId="24" xfId="0" applyNumberFormat="1" applyFont="1" applyFill="1" applyBorder="1" applyAlignment="1">
      <x:alignment horizontal="center" vertical="center" wrapText="1"/>
    </x:xf>
    <x:xf numFmtId="0" fontId="5" fillId="0" borderId="26" xfId="0" applyNumberFormat="1" applyFont="1" applyFill="1" applyBorder="1" applyAlignment="1">
      <x:alignment horizontal="center" vertical="center" wrapText="1"/>
    </x:xf>
    <x:xf numFmtId="0" fontId="5" fillId="0" borderId="27" xfId="0" applyNumberFormat="1" applyFont="1" applyFill="1" applyBorder="1" applyAlignment="1">
      <x:alignment horizontal="center" vertical="center" wrapText="1"/>
    </x:xf>
    <x:xf numFmtId="200" fontId="5" fillId="0" borderId="20" xfId="0" applyNumberFormat="1" applyFont="1" applyFill="1" applyBorder="1" applyAlignment="1">
      <x:alignment horizontal="center" vertical="center" wrapText="1"/>
    </x:xf>
    <x:xf numFmtId="200" fontId="5" fillId="0" borderId="23" xfId="0" applyNumberFormat="1" applyFont="1" applyFill="1" applyBorder="1" applyAlignment="1">
      <x:alignment horizontal="center" vertical="center" wrapText="1"/>
    </x:xf>
    <x:xf numFmtId="200" fontId="5" fillId="0" borderId="26" xfId="0" applyNumberFormat="1" applyFont="1" applyFill="1" applyBorder="1" applyAlignment="1">
      <x:alignment horizontal="center" vertical="center" wrapText="1"/>
    </x:xf>
    <x:xf numFmtId="0" fontId="7" fillId="0" borderId="21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7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vertical="top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0" fillId="7" borderId="29" xfId="0" applyNumberFormat="1" applyFont="1" applyFill="1" applyBorder="1" applyAlignment="1">
      <x:alignment vertical="top"/>
    </x:xf>
    <x:xf numFmtId="0" fontId="11" fillId="6" borderId="30" xfId="0" applyNumberFormat="1" applyFont="1" applyFill="1" applyBorder="1" applyAlignment="1">
      <x:alignment vertical="top"/>
    </x:xf>
    <x:xf numFmtId="0" fontId="12" fillId="0" borderId="30" xfId="0" applyNumberFormat="1" applyFont="1" applyFill="1" applyBorder="1" applyAlignment="1">
      <x:alignment vertical="top" wrapText="1"/>
    </x:xf>
    <x:xf numFmtId="0" fontId="12" fillId="0" borderId="31" xfId="0" applyNumberFormat="1" applyFont="1" applyFill="1" applyBorder="1" applyAlignment="1">
      <x:alignment vertical="top" wrapText="1"/>
    </x:xf>
    <x:xf numFmtId="0" fontId="10" fillId="7" borderId="32" xfId="0" applyNumberFormat="1" applyFont="1" applyFill="1" applyBorder="1" applyAlignment="1">
      <x:alignment vertical="top"/>
    </x:xf>
    <x:xf numFmtId="0" fontId="11" fillId="6" borderId="33" xfId="0" applyNumberFormat="1" applyFont="1" applyFill="1" applyBorder="1" applyAlignment="1">
      <x:alignment vertical="top"/>
    </x:xf>
    <x:xf numFmtId="0" fontId="12" fillId="0" borderId="33" xfId="0" applyNumberFormat="1" applyFont="1" applyFill="1" applyBorder="1" applyAlignment="1">
      <x:alignment vertical="top" wrapText="1"/>
    </x:xf>
    <x:xf numFmtId="0" fontId="12" fillId="0" borderId="34" xfId="0" applyNumberFormat="1" applyFont="1" applyFill="1" applyBorder="1" applyAlignment="1">
      <x:alignment vertical="top" wrapText="1"/>
    </x:xf>
    <x:xf numFmtId="0" fontId="10" fillId="7" borderId="35" xfId="0" applyNumberFormat="1" applyFont="1" applyFill="1" applyBorder="1" applyAlignment="1">
      <x:alignment vertical="top"/>
    </x:xf>
    <x:xf numFmtId="0" fontId="11" fillId="6" borderId="36" xfId="0" applyNumberFormat="1" applyFont="1" applyFill="1" applyBorder="1" applyAlignment="1">
      <x:alignment vertical="top"/>
    </x:xf>
    <x:xf numFmtId="0" fontId="12" fillId="0" borderId="36" xfId="0" applyNumberFormat="1" applyFont="1" applyFill="1" applyBorder="1" applyAlignment="1">
      <x:alignment vertical="top" wrapText="1"/>
    </x:xf>
    <x:xf numFmtId="0" fontId="12" fillId="0" borderId="37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6521F"/>
      </x:font>
      <x:fill>
        <x:patternFill patternType="solid">
          <x:bgColor rgb="FFF2E6C9"/>
        </x:patternFill>
      </x:fill>
    </x:dxf>
    <x:dxf>
      <x:font>
        <x:b/>
        <x:color rgb="FFA33A2B"/>
      </x:font>
      <x:fill>
        <x:patternFill patternType="solid">
          <x:bgColor rgb="FFF6E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9bd6c9b18432c" /><Relationship Type="http://schemas.openxmlformats.org/officeDocument/2006/relationships/theme" Target="/xl/theme/theme1.xml" Id="Rcadf6ad9607c41b9" /><Relationship Type="http://schemas.openxmlformats.org/officeDocument/2006/relationships/sharedStrings" Target="/xl/sharedStrings.xml" Id="Rbf6abdfcf2e441d3" /><Relationship Type="http://schemas.openxmlformats.org/officeDocument/2006/relationships/worksheet" Target="/xl/worksheets/sheet1.xml" Id="R8a92398ef2884007" /><Relationship Type="http://schemas.openxmlformats.org/officeDocument/2006/relationships/worksheet" Target="/xl/worksheets/sheet2.xml" Id="R565905f3a1284335" /><Relationship Type="http://schemas.openxmlformats.org/officeDocument/2006/relationships/worksheet" Target="/xl/worksheets/sheet3.xml" Id="R1244a5adf35b418a" /><Relationship Type="http://schemas.openxmlformats.org/officeDocument/2006/relationships/worksheet" Target="/xl/worksheets/sheet4.xml" Id="R7eef5816807640b1" /></Relationships>
</file>

<file path=xl/tables/table1.xml><?xml version="1.0" encoding="utf-8"?>
<x:table xmlns:x="http://schemas.openxmlformats.org/spreadsheetml/2006/main" id="1" name="EpisodesTable" displayName="EpisodesTable" ref="A1:J1001" headerRowCount="1" totalsRowCount="0" totalsRowShown="0">
  <x:autoFilter ref="A1:J1001"/>
  <x:tableColumns count="10">
    <x:tableColumn id="1" name="集数"/>
    <x:tableColumn id="2" name="分卷"/>
    <x:tableColumn id="3" name="历史时段"/>
    <x:tableColumn id="4" name="集名"/>
    <x:tableColumn id="5" name="主史料"/>
    <x:tableColumn id="6" name="具体篇目／卷次"/>
    <x:tableColumn id="7" name="史料层级"/>
    <x:tableColumn id="8" name="互证建议"/>
    <x:tableColumn id="9" name="改编边界"/>
    <x:tableColumn id="10" name="在线核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F24" headerRowCount="1" totalsRowCount="0" totalsRowShown="0">
  <x:tableColumns count="6">
    <x:tableColumn id="1" name="史料"/>
    <x:tableColumn id="2" name="作者／编者"/>
    <x:tableColumn id="3" name="性质"/>
    <x:tableColumn id="4" name="本项目用途"/>
    <x:tableColumn id="5" name="使用提醒"/>
    <x:tableColumn id="6" name="在线核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8a40e4877a40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a6273f3e374a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8" hidden="0" customWidth="1"/>
    <x:col min="8" max="8" width="30" hidden="0" customWidth="1"/>
    <x:col min="9" max="9" width="2" hidden="0" customWidth="1"/>
    <x:col min="10" max="10" width="12" hidden="0" customWidth="1"/>
  </x:cols>
  <x:sheetData>
    <x:row r="1" ht="34" customHeight="1">
      <x:c r="A1" s="4" t="str">
        <x:v>三国历史短剧 · 1000集策划总表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8" t="str">
        <x:v>史实向｜约168—280年｜每集5—10分钟｜排除《三国演义》及后世通俗小说母题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 ht="26" customHeight="1"/>
    <x:row r="5" ht="30" customHeight="1">
      <x:c r="A5" s="12" t="str">
        <x:v>总集数</x:v>
      </x:c>
      <x:c r="B5" s="23" t="n">
        <x:f>COUNTA('1000集总表'!$A$2:$A$1001)</x:f>
        <x:v>1000</x:v>
      </x:c>
      <x:c r="C5" s="24"/>
      <x:c r="D5" s="12" t="str">
        <x:v>篇章数</x:v>
      </x:c>
      <x:c r="E5" s="23" t="n">
        <x:f>COUNTA('总览'!$A$10:$A$29)</x:f>
        <x:v>20</x:v>
      </x:c>
      <x:c r="F5" s="24"/>
      <x:c r="G5" s="12" t="str">
        <x:v>C/D级条目</x:v>
      </x:c>
      <x:c r="H5" s="23" t="n">
        <x:f>COUNTIF('1000集总表'!$G$2:$G$1001,"C｜史注引杂史")+COUNTIF('1000集总表'!$G$2:$G$1001,"D｜争议辨伪")</x:f>
        <x:v>13</x:v>
      </x:c>
      <x:c r="I5" s="24"/>
      <x:c r="J5" s="12" t="str">
        <x:v>重名：0</x:v>
      </x:c>
    </x:row>
    <x:row r="6" ht="30" customHeight="1">
      <x:c r="A6" s="12"/>
      <x:c r="B6" s="25"/>
      <x:c r="C6" s="26"/>
      <x:c r="D6" s="12"/>
      <x:c r="E6" s="25"/>
      <x:c r="F6" s="26"/>
      <x:c r="G6" s="12"/>
      <x:c r="H6" s="25"/>
      <x:c r="I6" s="26"/>
      <x:c r="J6" s="12"/>
    </x:row>
    <x:row r="7" ht="26" customHeight="1"/>
    <x:row r="8" ht="26" customHeight="1"/>
    <x:row r="9" ht="30" customHeight="1">
      <x:c r="A9" s="34" t="str">
        <x:v>卷次</x:v>
      </x:c>
      <x:c r="B9" s="35" t="str">
        <x:v>篇章</x:v>
      </x:c>
      <x:c r="C9" s="35" t="str">
        <x:v>历史时段</x:v>
      </x:c>
      <x:c r="D9" s="35" t="str">
        <x:v>集数</x:v>
      </x:c>
      <x:c r="E9" s="35" t="str">
        <x:v>起始集</x:v>
      </x:c>
      <x:c r="F9" s="35" t="str">
        <x:v>终止集</x:v>
      </x:c>
      <x:c r="G9" s="35" t="str">
        <x:v>主干史源</x:v>
      </x:c>
      <x:c r="H9" s="35" t="str">
        <x:v>叙事重心</x:v>
      </x:c>
      <x:c r="I9" s="35" t="str"/>
      <x:c r="J9" s="36" t="str"/>
    </x:row>
    <x:row r="10" ht="34" customHeight="1">
      <x:c r="A10" s="65" t="str">
        <x:v>第01卷</x:v>
      </x:c>
      <x:c r="B10" s="68" t="str">
        <x:v>帝国裂缝</x:v>
      </x:c>
      <x:c r="C10" s="71" t="str">
        <x:v>168—183</x:v>
      </x:c>
      <x:c r="D10" s="74" t="n">
        <x:v>40</x:v>
      </x:c>
      <x:c r="E10" s="74" t="n">
        <x:v>1</x:v>
      </x:c>
      <x:c r="F10" s="74" t="n">
        <x:v>40</x:v>
      </x:c>
      <x:c r="G10" s="57" t="str">
        <x:v>《后汉书》</x:v>
      </x:c>
      <x:c r="H10" s="57" t="str">
        <x:v>党锢、宦官、财政与太平道</x:v>
      </x:c>
      <x:c r="I10" s="57" t="str"/>
      <x:c r="J10" s="58" t="str"/>
    </x:row>
    <x:row r="11" ht="34" customHeight="1">
      <x:c r="A11" s="66" t="str">
        <x:v>第02卷</x:v>
      </x:c>
      <x:c r="B11" s="69" t="str">
        <x:v>黄天骤起</x:v>
      </x:c>
      <x:c r="C11" s="72" t="str">
        <x:v>184</x:v>
      </x:c>
      <x:c r="D11" s="75" t="n">
        <x:v>55</x:v>
      </x:c>
      <x:c r="E11" s="75" t="n">
        <x:v>41</x:v>
      </x:c>
      <x:c r="F11" s="75" t="n">
        <x:v>95</x:v>
      </x:c>
      <x:c r="G11" s="60" t="str">
        <x:v>《后汉书》</x:v>
      </x:c>
      <x:c r="H11" s="60" t="str">
        <x:v>黄巾起事与朝廷镇压</x:v>
      </x:c>
      <x:c r="I11" s="60" t="str"/>
      <x:c r="J11" s="61" t="str"/>
    </x:row>
    <x:row r="12" ht="34" customHeight="1">
      <x:c r="A12" s="66" t="str">
        <x:v>第03卷</x:v>
      </x:c>
      <x:c r="B12" s="69" t="str">
        <x:v>凉州与禁门</x:v>
      </x:c>
      <x:c r="C12" s="72" t="str">
        <x:v>184—189</x:v>
      </x:c>
      <x:c r="D12" s="75" t="n">
        <x:v>45</x:v>
      </x:c>
      <x:c r="E12" s="75" t="n">
        <x:v>96</x:v>
      </x:c>
      <x:c r="F12" s="75" t="n">
        <x:v>140</x:v>
      </x:c>
      <x:c r="G12" s="60" t="str">
        <x:v>《后汉书》</x:v>
      </x:c>
      <x:c r="H12" s="60" t="str">
        <x:v>凉州叛乱、州牧制与禁门政变</x:v>
      </x:c>
      <x:c r="I12" s="60" t="str"/>
      <x:c r="J12" s="61" t="str"/>
    </x:row>
    <x:row r="13" ht="34" customHeight="1">
      <x:c r="A13" s="66" t="str">
        <x:v>第04卷</x:v>
      </x:c>
      <x:c r="B13" s="69" t="str">
        <x:v>董卓入洛</x:v>
      </x:c>
      <x:c r="C13" s="72" t="str">
        <x:v>189—190</x:v>
      </x:c>
      <x:c r="D13" s="75" t="n">
        <x:v>50</x:v>
      </x:c>
      <x:c r="E13" s="75" t="n">
        <x:v>141</x:v>
      </x:c>
      <x:c r="F13" s="75" t="n">
        <x:v>190</x:v>
      </x:c>
      <x:c r="G13" s="60" t="str">
        <x:v>《后汉书》</x:v>
      </x:c>
      <x:c r="H13" s="60" t="str">
        <x:v>董卓入洛及废立</x:v>
      </x:c>
      <x:c r="I13" s="60" t="str"/>
      <x:c r="J13" s="61" t="str"/>
    </x:row>
    <x:row r="14" ht="34" customHeight="1">
      <x:c r="A14" s="66" t="str">
        <x:v>第05卷</x:v>
      </x:c>
      <x:c r="B14" s="69" t="str">
        <x:v>关东裂盟</x:v>
      </x:c>
      <x:c r="C14" s="72" t="str">
        <x:v>190—191</x:v>
      </x:c>
      <x:c r="D14" s="75" t="n">
        <x:v>45</x:v>
      </x:c>
      <x:c r="E14" s="75" t="n">
        <x:v>191</x:v>
      </x:c>
      <x:c r="F14" s="75" t="n">
        <x:v>235</x:v>
      </x:c>
      <x:c r="G14" s="60" t="str">
        <x:v>《三国志》</x:v>
      </x:c>
      <x:c r="H14" s="60" t="str">
        <x:v>迁都与关东联盟瓦解</x:v>
      </x:c>
      <x:c r="I14" s="60" t="str"/>
      <x:c r="J14" s="61" t="str"/>
    </x:row>
    <x:row r="15" ht="34" customHeight="1">
      <x:c r="A15" s="66" t="str">
        <x:v>第06卷</x:v>
      </x:c>
      <x:c r="B15" s="69" t="str">
        <x:v>州郡自立</x:v>
      </x:c>
      <x:c r="C15" s="72" t="str">
        <x:v>191—194</x:v>
      </x:c>
      <x:c r="D15" s="75" t="n">
        <x:v>55</x:v>
      </x:c>
      <x:c r="E15" s="75" t="n">
        <x:v>236</x:v>
      </x:c>
      <x:c r="F15" s="75" t="n">
        <x:v>290</x:v>
      </x:c>
      <x:c r="G15" s="60" t="str">
        <x:v>《后汉书》《三国志》</x:v>
      </x:c>
      <x:c r="H15" s="60" t="str">
        <x:v>长安反攻、兖州与徐州易手</x:v>
      </x:c>
      <x:c r="I15" s="60" t="str"/>
      <x:c r="J15" s="61" t="str"/>
    </x:row>
    <x:row r="16" ht="34" customHeight="1">
      <x:c r="A16" s="66" t="str">
        <x:v>第07卷</x:v>
      </x:c>
      <x:c r="B16" s="69" t="str">
        <x:v>兖徐血路</x:v>
      </x:c>
      <x:c r="C16" s="72" t="str">
        <x:v>194—196</x:v>
      </x:c>
      <x:c r="D16" s="75" t="n">
        <x:v>50</x:v>
      </x:c>
      <x:c r="E16" s="75" t="n">
        <x:v>291</x:v>
      </x:c>
      <x:c r="F16" s="75" t="n">
        <x:v>340</x:v>
      </x:c>
      <x:c r="G16" s="60" t="str">
        <x:v>《三国志》</x:v>
      </x:c>
      <x:c r="H16" s="60" t="str">
        <x:v>兖徐争夺与献帝东归</x:v>
      </x:c>
      <x:c r="I16" s="60" t="str"/>
      <x:c r="J16" s="61" t="str"/>
    </x:row>
    <x:row r="17" ht="34" customHeight="1">
      <x:c r="A17" s="66" t="str">
        <x:v>第08卷</x:v>
      </x:c>
      <x:c r="B17" s="69" t="str">
        <x:v>许都与下邳</x:v>
      </x:c>
      <x:c r="C17" s="72" t="str">
        <x:v>196—198</x:v>
      </x:c>
      <x:c r="D17" s="75" t="n">
        <x:v>45</x:v>
      </x:c>
      <x:c r="E17" s="75" t="n">
        <x:v>341</x:v>
      </x:c>
      <x:c r="F17" s="75" t="n">
        <x:v>385</x:v>
      </x:c>
      <x:c r="G17" s="60" t="str">
        <x:v>《三国志》</x:v>
      </x:c>
      <x:c r="H17" s="60" t="str">
        <x:v>宛城、袁术称帝与下邳</x:v>
      </x:c>
      <x:c r="I17" s="60" t="str"/>
      <x:c r="J17" s="61" t="str"/>
    </x:row>
    <x:row r="18" ht="34" customHeight="1">
      <x:c r="A18" s="66" t="str">
        <x:v>第09卷</x:v>
      </x:c>
      <x:c r="B18" s="69" t="str">
        <x:v>官渡前夜</x:v>
      </x:c>
      <x:c r="C18" s="72" t="str">
        <x:v>198—200</x:v>
      </x:c>
      <x:c r="D18" s="75" t="n">
        <x:v>50</x:v>
      </x:c>
      <x:c r="E18" s="75" t="n">
        <x:v>386</x:v>
      </x:c>
      <x:c r="F18" s="75" t="n">
        <x:v>435</x:v>
      </x:c>
      <x:c r="G18" s="60" t="str">
        <x:v>《三国志》</x:v>
      </x:c>
      <x:c r="H18" s="60" t="str">
        <x:v>衣带诏、徐州再变与白马延津</x:v>
      </x:c>
      <x:c r="I18" s="60" t="str"/>
      <x:c r="J18" s="61" t="str"/>
    </x:row>
    <x:row r="19" ht="34" customHeight="1">
      <x:c r="A19" s="66" t="str">
        <x:v>第10卷</x:v>
      </x:c>
      <x:c r="B19" s="69" t="str">
        <x:v>官渡与河北</x:v>
      </x:c>
      <x:c r="C19" s="72" t="str">
        <x:v>200—207</x:v>
      </x:c>
      <x:c r="D19" s="75" t="n">
        <x:v>55</x:v>
      </x:c>
      <x:c r="E19" s="75" t="n">
        <x:v>436</x:v>
      </x:c>
      <x:c r="F19" s="75" t="n">
        <x:v>490</x:v>
      </x:c>
      <x:c r="G19" s="60" t="str">
        <x:v>《三国志》</x:v>
      </x:c>
      <x:c r="H19" s="60" t="str">
        <x:v>官渡决战及平定河北</x:v>
      </x:c>
      <x:c r="I19" s="60" t="str"/>
      <x:c r="J19" s="61" t="str"/>
    </x:row>
    <x:row r="20" ht="34" customHeight="1">
      <x:c r="A20" s="66" t="str">
        <x:v>第11卷</x:v>
      </x:c>
      <x:c r="B20" s="69" t="str">
        <x:v>荆州与赤壁</x:v>
      </x:c>
      <x:c r="C20" s="72" t="str">
        <x:v>207—209</x:v>
      </x:c>
      <x:c r="D20" s="75" t="n">
        <x:v>60</x:v>
      </x:c>
      <x:c r="E20" s="75" t="n">
        <x:v>491</x:v>
      </x:c>
      <x:c r="F20" s="75" t="n">
        <x:v>550</x:v>
      </x:c>
      <x:c r="G20" s="60" t="str">
        <x:v>《三国志》</x:v>
      </x:c>
      <x:c r="H20" s="60" t="str">
        <x:v>荆州降曹、孙刘联盟与赤壁</x:v>
      </x:c>
      <x:c r="I20" s="60" t="str"/>
      <x:c r="J20" s="61" t="str"/>
    </x:row>
    <x:row r="21" ht="34" customHeight="1">
      <x:c r="A21" s="66" t="str">
        <x:v>第12卷</x:v>
      </x:c>
      <x:c r="B21" s="69" t="str">
        <x:v>西进益州</x:v>
      </x:c>
      <x:c r="C21" s="72" t="str">
        <x:v>209—214</x:v>
      </x:c>
      <x:c r="D21" s="75" t="n">
        <x:v>55</x:v>
      </x:c>
      <x:c r="E21" s="75" t="n">
        <x:v>551</x:v>
      </x:c>
      <x:c r="F21" s="75" t="n">
        <x:v>605</x:v>
      </x:c>
      <x:c r="G21" s="60" t="str">
        <x:v>《三国志》</x:v>
      </x:c>
      <x:c r="H21" s="60" t="str">
        <x:v>荆南经营、关中战事与刘备入蜀</x:v>
      </x:c>
      <x:c r="I21" s="60" t="str"/>
      <x:c r="J21" s="61" t="str"/>
    </x:row>
    <x:row r="22" ht="34" customHeight="1">
      <x:c r="A22" s="66" t="str">
        <x:v>第13卷</x:v>
      </x:c>
      <x:c r="B22" s="69" t="str">
        <x:v>汉中与荆襄</x:v>
      </x:c>
      <x:c r="C22" s="72" t="str">
        <x:v>215—219</x:v>
      </x:c>
      <x:c r="D22" s="75" t="n">
        <x:v>60</x:v>
      </x:c>
      <x:c r="E22" s="75" t="n">
        <x:v>606</x:v>
      </x:c>
      <x:c r="F22" s="75" t="n">
        <x:v>665</x:v>
      </x:c>
      <x:c r="G22" s="60" t="str">
        <x:v>《三国志》</x:v>
      </x:c>
      <x:c r="H22" s="60" t="str">
        <x:v>湘水划界、汉中争夺与荆州覆亡</x:v>
      </x:c>
      <x:c r="I22" s="60" t="str"/>
      <x:c r="J22" s="61" t="str"/>
    </x:row>
    <x:row r="23" ht="34" customHeight="1">
      <x:c r="A23" s="66" t="str">
        <x:v>第14卷</x:v>
      </x:c>
      <x:c r="B23" s="69" t="str">
        <x:v>禅代与夷陵</x:v>
      </x:c>
      <x:c r="C23" s="72" t="str">
        <x:v>220—223</x:v>
      </x:c>
      <x:c r="D23" s="75" t="n">
        <x:v>50</x:v>
      </x:c>
      <x:c r="E23" s="75" t="n">
        <x:v>666</x:v>
      </x:c>
      <x:c r="F23" s="75" t="n">
        <x:v>715</x:v>
      </x:c>
      <x:c r="G23" s="60" t="str">
        <x:v>《三国志》</x:v>
      </x:c>
      <x:c r="H23" s="60" t="str">
        <x:v>魏代汉、蜀称帝与夷陵</x:v>
      </x:c>
      <x:c r="I23" s="60" t="str"/>
      <x:c r="J23" s="61" t="str"/>
    </x:row>
    <x:row r="24" ht="34" customHeight="1">
      <x:c r="A24" s="66" t="str">
        <x:v>第15卷</x:v>
      </x:c>
      <x:c r="B24" s="69" t="str">
        <x:v>南征与北伐</x:v>
      </x:c>
      <x:c r="C24" s="72" t="str">
        <x:v>223—231</x:v>
      </x:c>
      <x:c r="D24" s="75" t="n">
        <x:v>60</x:v>
      </x:c>
      <x:c r="E24" s="75" t="n">
        <x:v>716</x:v>
      </x:c>
      <x:c r="F24" s="75" t="n">
        <x:v>775</x:v>
      </x:c>
      <x:c r="G24" s="60" t="str">
        <x:v>《三国志》</x:v>
      </x:c>
      <x:c r="H24" s="60" t="str">
        <x:v>托孤、南中与前四次北伐</x:v>
      </x:c>
      <x:c r="I24" s="60" t="str"/>
      <x:c r="J24" s="61" t="str"/>
    </x:row>
    <x:row r="25" ht="34" customHeight="1">
      <x:c r="A25" s="66" t="str">
        <x:v>第16卷</x:v>
      </x:c>
      <x:c r="B25" s="69" t="str">
        <x:v>五丈原与辽东</x:v>
      </x:c>
      <x:c r="C25" s="72" t="str">
        <x:v>232—239</x:v>
      </x:c>
      <x:c r="D25" s="75" t="n">
        <x:v>45</x:v>
      </x:c>
      <x:c r="E25" s="75" t="n">
        <x:v>776</x:v>
      </x:c>
      <x:c r="F25" s="75" t="n">
        <x:v>820</x:v>
      </x:c>
      <x:c r="G25" s="60" t="str">
        <x:v>《三国志》《晋书》</x:v>
      </x:c>
      <x:c r="H25" s="60" t="str">
        <x:v>五丈原、辽东与明帝末政</x:v>
      </x:c>
      <x:c r="I25" s="60" t="str"/>
      <x:c r="J25" s="61" t="str"/>
    </x:row>
    <x:row r="26" ht="34" customHeight="1">
      <x:c r="A26" s="66" t="str">
        <x:v>第17卷</x:v>
      </x:c>
      <x:c r="B26" s="69" t="str">
        <x:v>高平陵前后</x:v>
      </x:c>
      <x:c r="C26" s="72" t="str">
        <x:v>239—251</x:v>
      </x:c>
      <x:c r="D26" s="75" t="n">
        <x:v>45</x:v>
      </x:c>
      <x:c r="E26" s="75" t="n">
        <x:v>821</x:v>
      </x:c>
      <x:c r="F26" s="75" t="n">
        <x:v>865</x:v>
      </x:c>
      <x:c r="G26" s="60" t="str">
        <x:v>《三国志》《晋书》</x:v>
      </x:c>
      <x:c r="H26" s="60" t="str">
        <x:v>曹爽专权、高平陵与王凌之谋</x:v>
      </x:c>
      <x:c r="I26" s="60" t="str"/>
      <x:c r="J26" s="61" t="str"/>
    </x:row>
    <x:row r="27" ht="34" customHeight="1">
      <x:c r="A27" s="66" t="str">
        <x:v>第18卷</x:v>
      </x:c>
      <x:c r="B27" s="69" t="str">
        <x:v>淮南烽火</x:v>
      </x:c>
      <x:c r="C27" s="72" t="str">
        <x:v>251—258</x:v>
      </x:c>
      <x:c r="D27" s="75" t="n">
        <x:v>45</x:v>
      </x:c>
      <x:c r="E27" s="75" t="n">
        <x:v>866</x:v>
      </x:c>
      <x:c r="F27" s="75" t="n">
        <x:v>910</x:v>
      </x:c>
      <x:c r="G27" s="60" t="str">
        <x:v>《三国志》《晋书》</x:v>
      </x:c>
      <x:c r="H27" s="60" t="str">
        <x:v>东兴、诸葛恪与淮南二叛</x:v>
      </x:c>
      <x:c r="I27" s="60" t="str"/>
      <x:c r="J27" s="61" t="str"/>
    </x:row>
    <x:row r="28" ht="34" customHeight="1">
      <x:c r="A28" s="66" t="str">
        <x:v>第19卷</x:v>
      </x:c>
      <x:c r="B28" s="69" t="str">
        <x:v>蜀亡与钟会</x:v>
      </x:c>
      <x:c r="C28" s="72" t="str">
        <x:v>258—264</x:v>
      </x:c>
      <x:c r="D28" s="75" t="n">
        <x:v>40</x:v>
      </x:c>
      <x:c r="E28" s="75" t="n">
        <x:v>911</x:v>
      </x:c>
      <x:c r="F28" s="75" t="n">
        <x:v>950</x:v>
      </x:c>
      <x:c r="G28" s="60" t="str">
        <x:v>《三国志》《晋书》</x:v>
      </x:c>
      <x:c r="H28" s="60" t="str">
        <x:v>曹髦之死、蜀亡及钟会之变</x:v>
      </x:c>
      <x:c r="I28" s="60" t="str"/>
      <x:c r="J28" s="61" t="str"/>
    </x:row>
    <x:row r="29" ht="34" customHeight="1">
      <x:c r="A29" s="67" t="str">
        <x:v>第20卷</x:v>
      </x:c>
      <x:c r="B29" s="70" t="str">
        <x:v>归晋与平吴</x:v>
      </x:c>
      <x:c r="C29" s="73" t="str">
        <x:v>264—280</x:v>
      </x:c>
      <x:c r="D29" s="76" t="n">
        <x:v>50</x:v>
      </x:c>
      <x:c r="E29" s="76" t="n">
        <x:v>951</x:v>
      </x:c>
      <x:c r="F29" s="76" t="n">
        <x:v>1000</x:v>
      </x:c>
      <x:c r="G29" s="63" t="str">
        <x:v>《晋书》《三国志》</x:v>
      </x:c>
      <x:c r="H29" s="63" t="str">
        <x:v>魏晋禅代、吴末政局与平吴</x:v>
      </x:c>
      <x:c r="I29" s="63" t="str"/>
      <x:c r="J29" s="64" t="str"/>
    </x:row>
    <x:row r="30" ht="26" customHeight="1"/>
    <x:row r="31" ht="40" customHeight="1">
      <x:c r="A31" s="85" t="str">
        <x:v>使用提示：A/B级可作为史实主干；C级须以“注引某书”或传闻视角呈现；D级只用于史源辨伪。完整规则见“使用说明”。</x:v>
      </x:c>
      <x:c r="B31" s="86"/>
      <x:c r="C31" s="86"/>
      <x:c r="D31" s="86"/>
      <x:c r="E31" s="86"/>
      <x:c r="F31" s="86"/>
      <x:c r="G31" s="86"/>
      <x:c r="H31" s="86"/>
      <x:c r="I31" s="86"/>
      <x:c r="J31" s="87"/>
    </x:row>
  </x:sheetData>
  <x:mergeCells>
    <x:mergeCell ref="A1:J2"/>
    <x:mergeCell ref="A3:J3"/>
    <x:mergeCell ref="A5:A6"/>
    <x:mergeCell ref="B5:C6"/>
    <x:mergeCell ref="D5:D6"/>
    <x:mergeCell ref="E5:F6"/>
    <x:mergeCell ref="G5:G6"/>
    <x:mergeCell ref="H5:I6"/>
    <x:mergeCell ref="J5:J6"/>
    <x:mergeCell ref="A31:J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" hidden="0" customWidth="1"/>
    <x:col min="3" max="3" width="12" hidden="0" customWidth="1"/>
    <x:col min="4" max="4" width="21" hidden="0" customWidth="1"/>
    <x:col min="5" max="5" width="22" hidden="0" customWidth="1"/>
    <x:col min="6" max="6" width="49" hidden="0" customWidth="1"/>
    <x:col min="7" max="7" width="24" hidden="0" customWidth="1"/>
    <x:col min="8" max="8" width="40" hidden="0" customWidth="1"/>
    <x:col min="9" max="9" width="40" hidden="0" customWidth="1"/>
    <x:col min="10" max="10" width="52" hidden="0" customWidth="1"/>
  </x:cols>
  <x:sheetData>
    <x:row r="1" ht="32" customHeight="1">
      <x:c r="A1" s="34" t="str">
        <x:v>集数</x:v>
      </x:c>
      <x:c r="B1" s="35" t="str">
        <x:v>分卷</x:v>
      </x:c>
      <x:c r="C1" s="35" t="str">
        <x:v>历史时段</x:v>
      </x:c>
      <x:c r="D1" s="35" t="str">
        <x:v>集名</x:v>
      </x:c>
      <x:c r="E1" s="35" t="str">
        <x:v>主史料</x:v>
      </x:c>
      <x:c r="F1" s="35" t="str">
        <x:v>具体篇目／卷次</x:v>
      </x:c>
      <x:c r="G1" s="35" t="str">
        <x:v>史料层级</x:v>
      </x:c>
      <x:c r="H1" s="35" t="str">
        <x:v>互证建议</x:v>
      </x:c>
      <x:c r="I1" s="35" t="str">
        <x:v>改编边界</x:v>
      </x:c>
      <x:c r="J1" s="36" t="str">
        <x:v>在线核查</x:v>
      </x:c>
    </x:row>
    <x:row r="2" ht="42" customHeight="1">
      <x:c r="A2" s="121" t="n">
        <x:v>1</x:v>
      </x:c>
      <x:c r="B2" s="116" t="str">
        <x:v>第01卷｜帝国裂缝</x:v>
      </x:c>
      <x:c r="C2" s="116" t="str">
        <x:v>168—183</x:v>
      </x:c>
      <x:c r="D2" s="124" t="str">
        <x:v>甘陵党议</x:v>
      </x:c>
      <x:c r="E2" s="107" t="str">
        <x:v>《后汉书》</x:v>
      </x:c>
      <x:c r="F2" s="107" t="str">
        <x:v>卷八《孝灵帝纪》、卷六十七《党锢列传》、卷六十九《窦武何进列传》、卷七十八《宦者列传》；《资治通鉴》卷五十六至五十八</x:v>
      </x:c>
      <x:c r="G2" s="107" t="str">
        <x:v>A/B｜正史直载或多源互证</x:v>
      </x:c>
      <x:c r="H2" s="107" t="str">
        <x:v>同一时段《资治通鉴》相关卷次；涉及异文时再核相关列传、史注或地方史。</x:v>
      </x:c>
      <x:c r="I2" s="107" t="str">
        <x:v>史事节点可据史呈现；对白、微动作和场面调度须标明为合理拟制。</x:v>
      </x:c>
      <x:c r="J2" s="108" t="str">
        <x:v>https://ctext.org/hou-han-shu/zh | https://zh.wikisource.org/zh-hans/%E8%B3%87%E6%B2%BB%E9%80%9A%E9%91%91</x:v>
      </x:c>
    </x:row>
    <x:row r="3" ht="42" customHeight="1">
      <x:c r="A3" s="122" t="n">
        <x:v>2</x:v>
      </x:c>
      <x:c r="B3" s="118" t="str">
        <x:v>第01卷｜帝国裂缝</x:v>
      </x:c>
      <x:c r="C3" s="118" t="str">
        <x:v>168—183</x:v>
      </x:c>
      <x:c r="D3" s="125" t="str">
        <x:v>李膺再捕</x:v>
      </x:c>
      <x:c r="E3" s="110" t="str">
        <x:v>《后汉书》</x:v>
      </x:c>
      <x:c r="F3" s="110" t="str">
        <x:v>卷六十七《党锢列传》及相关列传</x:v>
      </x:c>
      <x:c r="G3" s="110" t="str">
        <x:v>A/B｜正史直载或多源互证</x:v>
      </x:c>
      <x:c r="H3" s="110" t="str">
        <x:v>同卷相关注释及《资治通鉴》对应年份。</x:v>
      </x:c>
      <x:c r="I3" s="110" t="str">
        <x:v>史事节点可据史呈现；对白、微动作和场面调度须标明为合理拟制。</x:v>
      </x:c>
      <x:c r="J3" s="111" t="str">
        <x:v>https://ctext.org/hou-han-shu/zh | https://zh.wikisource.org/zh-hans/%E8%B3%87%E6%B2%BB%E9%80%9A%E9%91%91</x:v>
      </x:c>
    </x:row>
    <x:row r="4" ht="42" customHeight="1">
      <x:c r="A4" s="122" t="n">
        <x:v>3</x:v>
      </x:c>
      <x:c r="B4" s="118" t="str">
        <x:v>第01卷｜帝国裂缝</x:v>
      </x:c>
      <x:c r="C4" s="118" t="str">
        <x:v>168—183</x:v>
      </x:c>
      <x:c r="D4" s="125" t="str">
        <x:v>范滂诀母</x:v>
      </x:c>
      <x:c r="E4" s="110" t="str">
        <x:v>《后汉书》</x:v>
      </x:c>
      <x:c r="F4" s="110" t="str">
        <x:v>卷六十七《党锢列传》及相关列传</x:v>
      </x:c>
      <x:c r="G4" s="110" t="str">
        <x:v>A/B｜正史直载或多源互证</x:v>
      </x:c>
      <x:c r="H4" s="110" t="str">
        <x:v>同卷相关注释及《资治通鉴》对应年份。</x:v>
      </x:c>
      <x:c r="I4" s="110" t="str">
        <x:v>史事节点可据史呈现；对白、微动作和场面调度须标明为合理拟制。</x:v>
      </x:c>
      <x:c r="J4" s="111" t="str">
        <x:v>https://ctext.org/hou-han-shu/zh | https://zh.wikisource.org/zh-hans/%E8%B3%87%E6%B2%BB%E9%80%9A%E9%91%91</x:v>
      </x:c>
    </x:row>
    <x:row r="5" ht="42" customHeight="1">
      <x:c r="A5" s="122" t="n">
        <x:v>4</x:v>
      </x:c>
      <x:c r="B5" s="118" t="str">
        <x:v>第01卷｜帝国裂缝</x:v>
      </x:c>
      <x:c r="C5" s="118" t="str">
        <x:v>168—183</x:v>
      </x:c>
      <x:c r="D5" s="125" t="str">
        <x:v>陈蕃就戮</x:v>
      </x:c>
      <x:c r="E5" s="110" t="str">
        <x:v>《后汉书》</x:v>
      </x:c>
      <x:c r="F5" s="110" t="str">
        <x:v>卷六十七《党锢列传》及相关列传</x:v>
      </x:c>
      <x:c r="G5" s="110" t="str">
        <x:v>A/B｜正史直载或多源互证</x:v>
      </x:c>
      <x:c r="H5" s="110" t="str">
        <x:v>同卷相关注释及《资治通鉴》对应年份。</x:v>
      </x:c>
      <x:c r="I5" s="110" t="str">
        <x:v>史事节点可据史呈现；对白、微动作和场面调度须标明为合理拟制。</x:v>
      </x:c>
      <x:c r="J5" s="111" t="str">
        <x:v>https://ctext.org/hou-han-shu/zh | https://zh.wikisource.org/zh-hans/%E8%B3%87%E6%B2%BB%E9%80%9A%E9%91%91</x:v>
      </x:c>
    </x:row>
    <x:row r="6" ht="42" customHeight="1">
      <x:c r="A6" s="122" t="n">
        <x:v>5</x:v>
      </x:c>
      <x:c r="B6" s="118" t="str">
        <x:v>第01卷｜帝国裂缝</x:v>
      </x:c>
      <x:c r="C6" s="118" t="str">
        <x:v>168—183</x:v>
      </x:c>
      <x:c r="D6" s="125" t="str">
        <x:v>窦武失机</x:v>
      </x:c>
      <x:c r="E6" s="110" t="str">
        <x:v>《后汉书》</x:v>
      </x:c>
      <x:c r="F6" s="110" t="str">
        <x:v>卷六十九《窦武何进列传》</x:v>
      </x:c>
      <x:c r="G6" s="110" t="str">
        <x:v>A/B｜正史直载或多源互证</x:v>
      </x:c>
      <x:c r="H6" s="110" t="str">
        <x:v>同卷相关注释及《资治通鉴》对应年份。</x:v>
      </x:c>
      <x:c r="I6" s="110" t="str">
        <x:v>史事节点可据史呈现；对白、微动作和场面调度须标明为合理拟制。</x:v>
      </x:c>
      <x:c r="J6" s="111" t="str">
        <x:v>https://ctext.org/hou-han-shu/zh | https://zh.wikisource.org/zh-hans/%E8%B3%87%E6%B2%BB%E9%80%9A%E9%91%91</x:v>
      </x:c>
    </x:row>
    <x:row r="7" ht="42" customHeight="1">
      <x:c r="A7" s="122" t="n">
        <x:v>6</x:v>
      </x:c>
      <x:c r="B7" s="118" t="str">
        <x:v>第01卷｜帝国裂缝</x:v>
      </x:c>
      <x:c r="C7" s="118" t="str">
        <x:v>168—183</x:v>
      </x:c>
      <x:c r="D7" s="125" t="str">
        <x:v>北寺狱急</x:v>
      </x:c>
      <x:c r="E7" s="110" t="str">
        <x:v>《后汉书》</x:v>
      </x:c>
      <x:c r="F7" s="110" t="str">
        <x:v>卷七十八《宦者列传》</x:v>
      </x:c>
      <x:c r="G7" s="110" t="str">
        <x:v>A/B｜正史直载或多源互证</x:v>
      </x:c>
      <x:c r="H7" s="110" t="str">
        <x:v>同卷相关注释及《资治通鉴》对应年份。</x:v>
      </x:c>
      <x:c r="I7" s="110" t="str">
        <x:v>史事节点可据史呈现；对白、微动作和场面调度须标明为合理拟制。</x:v>
      </x:c>
      <x:c r="J7" s="111" t="str">
        <x:v>https://ctext.org/hou-han-shu/huan-zhe-lie-zhuan/zh | https://ctext.org/hou-han-shu/zh</x:v>
      </x:c>
    </x:row>
    <x:row r="8" ht="42" customHeight="1">
      <x:c r="A8" s="122" t="n">
        <x:v>7</x:v>
      </x:c>
      <x:c r="B8" s="118" t="str">
        <x:v>第01卷｜帝国裂缝</x:v>
      </x:c>
      <x:c r="C8" s="118" t="str">
        <x:v>168—183</x:v>
      </x:c>
      <x:c r="D8" s="125" t="str">
        <x:v>王甫矫诏</x:v>
      </x:c>
      <x:c r="E8" s="110" t="str">
        <x:v>《后汉书》</x:v>
      </x:c>
      <x:c r="F8" s="110" t="str">
        <x:v>卷八《孝灵帝纪》、卷六十七《党锢列传》、卷六十九《窦武何进列传》、卷七十八《宦者列传》；《资治通鉴》卷五十六至五十八</x:v>
      </x:c>
      <x:c r="G8" s="110" t="str">
        <x:v>A/B｜正史直载或多源互证</x:v>
      </x:c>
      <x:c r="H8" s="110" t="str">
        <x:v>同一时段《资治通鉴》相关卷次；涉及异文时再核相关列传、史注或地方史。</x:v>
      </x:c>
      <x:c r="I8" s="110" t="str">
        <x:v>史事节点可据史呈现；对白、微动作和场面调度须标明为合理拟制。</x:v>
      </x:c>
      <x:c r="J8" s="111" t="str">
        <x:v>https://ctext.org/hou-han-shu/zh | https://zh.wikisource.org/zh-hans/%E8%B3%87%E6%B2%BB%E9%80%9A%E9%91%91</x:v>
      </x:c>
    </x:row>
    <x:row r="9" ht="42" customHeight="1">
      <x:c r="A9" s="122" t="n">
        <x:v>8</x:v>
      </x:c>
      <x:c r="B9" s="118" t="str">
        <x:v>第01卷｜帝国裂缝</x:v>
      </x:c>
      <x:c r="C9" s="118" t="str">
        <x:v>168—183</x:v>
      </x:c>
      <x:c r="D9" s="125" t="str">
        <x:v>党锢再起</x:v>
      </x:c>
      <x:c r="E9" s="110" t="str">
        <x:v>《后汉书》</x:v>
      </x:c>
      <x:c r="F9" s="110" t="str">
        <x:v>卷六十七《党锢列传》及相关列传</x:v>
      </x:c>
      <x:c r="G9" s="110" t="str">
        <x:v>A/B｜正史直载或多源互证</x:v>
      </x:c>
      <x:c r="H9" s="110" t="str">
        <x:v>同卷相关注释及《资治通鉴》对应年份。</x:v>
      </x:c>
      <x:c r="I9" s="110" t="str">
        <x:v>史事节点可据史呈现；对白、微动作和场面调度须标明为合理拟制。</x:v>
      </x:c>
      <x:c r="J9" s="111" t="str">
        <x:v>https://ctext.org/hou-han-shu/zh | https://zh.wikisource.org/zh-hans/%E8%B3%87%E6%B2%BB%E9%80%9A%E9%91%91</x:v>
      </x:c>
    </x:row>
    <x:row r="10" ht="42" customHeight="1">
      <x:c r="A10" s="122" t="n">
        <x:v>9</x:v>
      </x:c>
      <x:c r="B10" s="118" t="str">
        <x:v>第01卷｜帝国裂缝</x:v>
      </x:c>
      <x:c r="C10" s="118" t="str">
        <x:v>168—183</x:v>
      </x:c>
      <x:c r="D10" s="125" t="str">
        <x:v>海内钳口</x:v>
      </x:c>
      <x:c r="E10" s="110" t="str">
        <x:v>《后汉书》</x:v>
      </x:c>
      <x:c r="F10" s="110" t="str">
        <x:v>卷八《孝灵帝纪》、卷六十七《党锢列传》、卷六十九《窦武何进列传》、卷七十八《宦者列传》；《资治通鉴》卷五十六至五十八</x:v>
      </x:c>
      <x:c r="G10" s="110" t="str">
        <x:v>A/B｜正史直载或多源互证</x:v>
      </x:c>
      <x:c r="H10" s="110" t="str">
        <x:v>同一时段《资治通鉴》相关卷次；涉及异文时再核相关列传、史注或地方史。</x:v>
      </x:c>
      <x:c r="I10" s="110" t="str">
        <x:v>史事节点可据史呈现；对白、微动作和场面调度须标明为合理拟制。</x:v>
      </x:c>
      <x:c r="J10" s="111" t="str">
        <x:v>https://ctext.org/hou-han-shu/zh | https://zh.wikisource.org/zh-hans/%E8%B3%87%E6%B2%BB%E9%80%9A%E9%91%91</x:v>
      </x:c>
    </x:row>
    <x:row r="11" ht="42" customHeight="1">
      <x:c r="A11" s="122" t="n">
        <x:v>10</x:v>
      </x:c>
      <x:c r="B11" s="118" t="str">
        <x:v>第01卷｜帝国裂缝</x:v>
      </x:c>
      <x:c r="C11" s="118" t="str">
        <x:v>168—183</x:v>
      </x:c>
      <x:c r="D11" s="125" t="str">
        <x:v>侯览毁宅</x:v>
      </x:c>
      <x:c r="E11" s="110" t="str">
        <x:v>《后汉书》</x:v>
      </x:c>
      <x:c r="F11" s="110" t="str">
        <x:v>卷八《孝灵帝纪》、卷六十七《党锢列传》、卷六十九《窦武何进列传》、卷七十八《宦者列传》；《资治通鉴》卷五十六至五十八</x:v>
      </x:c>
      <x:c r="G11" s="110" t="str">
        <x:v>A/B｜正史直载或多源互证</x:v>
      </x:c>
      <x:c r="H11" s="110" t="str">
        <x:v>同一时段《资治通鉴》相关卷次；涉及异文时再核相关列传、史注或地方史。</x:v>
      </x:c>
      <x:c r="I11" s="110" t="str">
        <x:v>史事节点可据史呈现；对白、微动作和场面调度须标明为合理拟制。</x:v>
      </x:c>
      <x:c r="J11" s="111" t="str">
        <x:v>https://ctext.org/hou-han-shu/zh | https://zh.wikisource.org/zh-hans/%E8%B3%87%E6%B2%BB%E9%80%9A%E9%91%91</x:v>
      </x:c>
    </x:row>
    <x:row r="12" ht="42" customHeight="1">
      <x:c r="A12" s="122" t="n">
        <x:v>11</x:v>
      </x:c>
      <x:c r="B12" s="118" t="str">
        <x:v>第01卷｜帝国裂缝</x:v>
      </x:c>
      <x:c r="C12" s="118" t="str">
        <x:v>168—183</x:v>
      </x:c>
      <x:c r="D12" s="125" t="str">
        <x:v>宦官列侯</x:v>
      </x:c>
      <x:c r="E12" s="110" t="str">
        <x:v>《后汉书》</x:v>
      </x:c>
      <x:c r="F12" s="110" t="str">
        <x:v>卷七十八《宦者列传》</x:v>
      </x:c>
      <x:c r="G12" s="110" t="str">
        <x:v>A/B｜正史直载或多源互证</x:v>
      </x:c>
      <x:c r="H12" s="110" t="str">
        <x:v>同卷相关注释及《资治通鉴》对应年份。</x:v>
      </x:c>
      <x:c r="I12" s="110" t="str">
        <x:v>史事节点可据史呈现；对白、微动作和场面调度须标明为合理拟制。</x:v>
      </x:c>
      <x:c r="J12" s="111" t="str">
        <x:v>https://ctext.org/hou-han-shu/huan-zhe-lie-zhuan/zh | https://ctext.org/hou-han-shu/zh</x:v>
      </x:c>
    </x:row>
    <x:row r="13" ht="42" customHeight="1">
      <x:c r="A13" s="122" t="n">
        <x:v>12</x:v>
      </x:c>
      <x:c r="B13" s="118" t="str">
        <x:v>第01卷｜帝国裂缝</x:v>
      </x:c>
      <x:c r="C13" s="118" t="str">
        <x:v>168—183</x:v>
      </x:c>
      <x:c r="D13" s="125" t="str">
        <x:v>曹节迁太后</x:v>
      </x:c>
      <x:c r="E13" s="110" t="str">
        <x:v>《后汉书》</x:v>
      </x:c>
      <x:c r="F13" s="110" t="str">
        <x:v>卷七十八《宦者列传》</x:v>
      </x:c>
      <x:c r="G13" s="110" t="str">
        <x:v>A/B｜正史直载或多源互证</x:v>
      </x:c>
      <x:c r="H13" s="110" t="str">
        <x:v>同卷相关注释及《资治通鉴》对应年份。</x:v>
      </x:c>
      <x:c r="I13" s="110" t="str">
        <x:v>史事节点可据史呈现；对白、微动作和场面调度须标明为合理拟制。</x:v>
      </x:c>
      <x:c r="J13" s="111" t="str">
        <x:v>https://ctext.org/hou-han-shu/huan-zhe-lie-zhuan/zh | https://ctext.org/hou-han-shu/zh</x:v>
      </x:c>
    </x:row>
    <x:row r="14" ht="42" customHeight="1">
      <x:c r="A14" s="122" t="n">
        <x:v>13</x:v>
      </x:c>
      <x:c r="B14" s="118" t="str">
        <x:v>第01卷｜帝国裂缝</x:v>
      </x:c>
      <x:c r="C14" s="118" t="str">
        <x:v>168—183</x:v>
      </x:c>
      <x:c r="D14" s="125" t="str">
        <x:v>窦氏余党</x:v>
      </x:c>
      <x:c r="E14" s="110" t="str">
        <x:v>《后汉书》</x:v>
      </x:c>
      <x:c r="F14" s="110" t="str">
        <x:v>卷八《孝灵帝纪》、卷六十七《党锢列传》、卷六十九《窦武何进列传》、卷七十八《宦者列传》；《资治通鉴》卷五十六至五十八</x:v>
      </x:c>
      <x:c r="G14" s="110" t="str">
        <x:v>A/B｜正史直载或多源互证</x:v>
      </x:c>
      <x:c r="H14" s="110" t="str">
        <x:v>同一时段《资治通鉴》相关卷次；涉及异文时再核相关列传、史注或地方史。</x:v>
      </x:c>
      <x:c r="I14" s="110" t="str">
        <x:v>史事节点可据史呈现；对白、微动作和场面调度须标明为合理拟制。</x:v>
      </x:c>
      <x:c r="J14" s="111" t="str">
        <x:v>https://ctext.org/hou-han-shu/zh | https://zh.wikisource.org/zh-hans/%E8%B3%87%E6%B2%BB%E9%80%9A%E9%91%91</x:v>
      </x:c>
    </x:row>
    <x:row r="15" ht="42" customHeight="1">
      <x:c r="A15" s="122" t="n">
        <x:v>14</x:v>
      </x:c>
      <x:c r="B15" s="118" t="str">
        <x:v>第01卷｜帝国裂缝</x:v>
      </x:c>
      <x:c r="C15" s="118" t="str">
        <x:v>168—183</x:v>
      </x:c>
      <x:c r="D15" s="125" t="str">
        <x:v>渤海王狱</x:v>
      </x:c>
      <x:c r="E15" s="110" t="str">
        <x:v>《后汉书》</x:v>
      </x:c>
      <x:c r="F15" s="110" t="str">
        <x:v>卷八《孝灵帝纪》、卷六十七《党锢列传》、卷六十九《窦武何进列传》、卷七十八《宦者列传》；《资治通鉴》卷五十六至五十八</x:v>
      </x:c>
      <x:c r="G15" s="110" t="str">
        <x:v>A/B｜正史直载或多源互证</x:v>
      </x:c>
      <x:c r="H15" s="110" t="str">
        <x:v>同一时段《资治通鉴》相关卷次；涉及异文时再核相关列传、史注或地方史。</x:v>
      </x:c>
      <x:c r="I15" s="110" t="str">
        <x:v>史事节点可据史呈现；对白、微动作和场面调度须标明为合理拟制。</x:v>
      </x:c>
      <x:c r="J15" s="111" t="str">
        <x:v>https://ctext.org/hou-han-shu/zh | https://zh.wikisource.org/zh-hans/%E8%B3%87%E6%B2%BB%E9%80%9A%E9%91%91</x:v>
      </x:c>
    </x:row>
    <x:row r="16" ht="42" customHeight="1">
      <x:c r="A16" s="122" t="n">
        <x:v>15</x:v>
      </x:c>
      <x:c r="B16" s="118" t="str">
        <x:v>第01卷｜帝国裂缝</x:v>
      </x:c>
      <x:c r="C16" s="118" t="str">
        <x:v>168—183</x:v>
      </x:c>
      <x:c r="D16" s="125" t="str">
        <x:v>熹平石经</x:v>
      </x:c>
      <x:c r="E16" s="110" t="str">
        <x:v>《后汉书》</x:v>
      </x:c>
      <x:c r="F16" s="110" t="str">
        <x:v>卷八《孝灵帝纪》、卷六十七《党锢列传》、卷六十九《窦武何进列传》、卷七十八《宦者列传》；《资治通鉴》卷五十六至五十八</x:v>
      </x:c>
      <x:c r="G16" s="110" t="str">
        <x:v>A/B｜正史直载或多源互证</x:v>
      </x:c>
      <x:c r="H16" s="110" t="str">
        <x:v>同一时段《资治通鉴》相关卷次；涉及异文时再核相关列传、史注或地方史。</x:v>
      </x:c>
      <x:c r="I16" s="110" t="str">
        <x:v>史事节点可据史呈现；对白、微动作和场面调度须标明为合理拟制。</x:v>
      </x:c>
      <x:c r="J16" s="111" t="str">
        <x:v>https://ctext.org/hou-han-shu/zh | https://zh.wikisource.org/zh-hans/%E8%B3%87%E6%B2%BB%E9%80%9A%E9%91%91</x:v>
      </x:c>
    </x:row>
    <x:row r="17" ht="42" customHeight="1">
      <x:c r="A17" s="122" t="n">
        <x:v>16</x:v>
      </x:c>
      <x:c r="B17" s="118" t="str">
        <x:v>第01卷｜帝国裂缝</x:v>
      </x:c>
      <x:c r="C17" s="118" t="str">
        <x:v>168—183</x:v>
      </x:c>
      <x:c r="D17" s="125" t="str">
        <x:v>太学清议</x:v>
      </x:c>
      <x:c r="E17" s="110" t="str">
        <x:v>《后汉书》</x:v>
      </x:c>
      <x:c r="F17" s="110" t="str">
        <x:v>卷六十七《党锢列传》及相关列传</x:v>
      </x:c>
      <x:c r="G17" s="110" t="str">
        <x:v>A/B｜正史直载或多源互证</x:v>
      </x:c>
      <x:c r="H17" s="110" t="str">
        <x:v>同卷相关注释及《资治通鉴》对应年份。</x:v>
      </x:c>
      <x:c r="I17" s="110" t="str">
        <x:v>史事节点可据史呈现；对白、微动作和场面调度须标明为合理拟制。</x:v>
      </x:c>
      <x:c r="J17" s="111" t="str">
        <x:v>https://ctext.org/hou-han-shu/zh | https://zh.wikisource.org/zh-hans/%E8%B3%87%E6%B2%BB%E9%80%9A%E9%91%91</x:v>
      </x:c>
    </x:row>
    <x:row r="18" ht="42" customHeight="1">
      <x:c r="A18" s="122" t="n">
        <x:v>17</x:v>
      </x:c>
      <x:c r="B18" s="118" t="str">
        <x:v>第01卷｜帝国裂缝</x:v>
      </x:c>
      <x:c r="C18" s="118" t="str">
        <x:v>168—183</x:v>
      </x:c>
      <x:c r="D18" s="125" t="str">
        <x:v>鸿都门学</x:v>
      </x:c>
      <x:c r="E18" s="110" t="str">
        <x:v>《后汉书》</x:v>
      </x:c>
      <x:c r="F18" s="110" t="str">
        <x:v>卷八《孝灵帝纪》、卷六十七《党锢列传》、卷六十九《窦武何进列传》、卷七十八《宦者列传》；《资治通鉴》卷五十六至五十八</x:v>
      </x:c>
      <x:c r="G18" s="110" t="str">
        <x:v>A/B｜正史直载或多源互证</x:v>
      </x:c>
      <x:c r="H18" s="110" t="str">
        <x:v>同一时段《资治通鉴》相关卷次；涉及异文时再核相关列传、史注或地方史。</x:v>
      </x:c>
      <x:c r="I18" s="110" t="str">
        <x:v>史事节点可据史呈现；对白、微动作和场面调度须标明为合理拟制。</x:v>
      </x:c>
      <x:c r="J18" s="111" t="str">
        <x:v>https://ctext.org/hou-han-shu/zh | https://zh.wikisource.org/zh-hans/%E8%B3%87%E6%B2%BB%E9%80%9A%E9%91%91</x:v>
      </x:c>
    </x:row>
    <x:row r="19" ht="42" customHeight="1">
      <x:c r="A19" s="122" t="n">
        <x:v>18</x:v>
      </x:c>
      <x:c r="B19" s="118" t="str">
        <x:v>第01卷｜帝国裂缝</x:v>
      </x:c>
      <x:c r="C19" s="118" t="str">
        <x:v>168—183</x:v>
      </x:c>
      <x:c r="D19" s="125" t="str">
        <x:v>西园卖官</x:v>
      </x:c>
      <x:c r="E19" s="110" t="str">
        <x:v>《后汉书》</x:v>
      </x:c>
      <x:c r="F19" s="110" t="str">
        <x:v>卷八《孝灵帝纪》、卷六十七《党锢列传》、卷六十九《窦武何进列传》、卷七十八《宦者列传》；《资治通鉴》卷五十六至五十八</x:v>
      </x:c>
      <x:c r="G19" s="110" t="str">
        <x:v>A/B｜正史直载或多源互证</x:v>
      </x:c>
      <x:c r="H19" s="110" t="str">
        <x:v>同一时段《资治通鉴》相关卷次；涉及异文时再核相关列传、史注或地方史。</x:v>
      </x:c>
      <x:c r="I19" s="110" t="str">
        <x:v>史事节点可据史呈现；对白、微动作和场面调度须标明为合理拟制。</x:v>
      </x:c>
      <x:c r="J19" s="111" t="str">
        <x:v>https://ctext.org/hou-han-shu/zh | https://zh.wikisource.org/zh-hans/%E8%B3%87%E6%B2%BB%E9%80%9A%E9%91%91</x:v>
      </x:c>
    </x:row>
    <x:row r="20" ht="42" customHeight="1">
      <x:c r="A20" s="122" t="n">
        <x:v>19</x:v>
      </x:c>
      <x:c r="B20" s="118" t="str">
        <x:v>第01卷｜帝国裂缝</x:v>
      </x:c>
      <x:c r="C20" s="118" t="str">
        <x:v>168—183</x:v>
      </x:c>
      <x:c r="D20" s="125" t="str">
        <x:v>钱入西邸</x:v>
      </x:c>
      <x:c r="E20" s="110" t="str">
        <x:v>《后汉书》</x:v>
      </x:c>
      <x:c r="F20" s="110" t="str">
        <x:v>卷八《孝灵帝纪》、卷六十七《党锢列传》、卷六十九《窦武何进列传》、卷七十八《宦者列传》；《资治通鉴》卷五十六至五十八</x:v>
      </x:c>
      <x:c r="G20" s="110" t="str">
        <x:v>A/B｜正史直载或多源互证</x:v>
      </x:c>
      <x:c r="H20" s="110" t="str">
        <x:v>同一时段《资治通鉴》相关卷次；涉及异文时再核相关列传、史注或地方史。</x:v>
      </x:c>
      <x:c r="I20" s="110" t="str">
        <x:v>史事节点可据史呈现；对白、微动作和场面调度须标明为合理拟制。</x:v>
      </x:c>
      <x:c r="J20" s="111" t="str">
        <x:v>https://ctext.org/hou-han-shu/zh | https://zh.wikisource.org/zh-hans/%E8%B3%87%E6%B2%BB%E9%80%9A%E9%91%91</x:v>
      </x:c>
    </x:row>
    <x:row r="21" ht="42" customHeight="1">
      <x:c r="A21" s="122" t="n">
        <x:v>20</x:v>
      </x:c>
      <x:c r="B21" s="118" t="str">
        <x:v>第01卷｜帝国裂缝</x:v>
      </x:c>
      <x:c r="C21" s="118" t="str">
        <x:v>168—183</x:v>
      </x:c>
      <x:c r="D21" s="125" t="str">
        <x:v>田亩增税</x:v>
      </x:c>
      <x:c r="E21" s="110" t="str">
        <x:v>《后汉书》</x:v>
      </x:c>
      <x:c r="F21" s="110" t="str">
        <x:v>卷八《孝灵帝纪》、卷六十七《党锢列传》、卷六十九《窦武何进列传》、卷七十八《宦者列传》；《资治通鉴》卷五十六至五十八</x:v>
      </x:c>
      <x:c r="G21" s="110" t="str">
        <x:v>A/B｜正史直载或多源互证</x:v>
      </x:c>
      <x:c r="H21" s="110" t="str">
        <x:v>同一时段《资治通鉴》相关卷次；涉及异文时再核相关列传、史注或地方史。</x:v>
      </x:c>
      <x:c r="I21" s="110" t="str">
        <x:v>史事节点可据史呈现；对白、微动作和场面调度须标明为合理拟制。</x:v>
      </x:c>
      <x:c r="J21" s="111" t="str">
        <x:v>https://ctext.org/hou-han-shu/zh | https://zh.wikisource.org/zh-hans/%E8%B3%87%E6%B2%BB%E9%80%9A%E9%91%91</x:v>
      </x:c>
    </x:row>
    <x:row r="22" ht="42" customHeight="1">
      <x:c r="A22" s="122" t="n">
        <x:v>21</x:v>
      </x:c>
      <x:c r="B22" s="118" t="str">
        <x:v>第01卷｜帝国裂缝</x:v>
      </x:c>
      <x:c r="C22" s="118" t="str">
        <x:v>168—183</x:v>
      </x:c>
      <x:c r="D22" s="125" t="str">
        <x:v>河间妖言</x:v>
      </x:c>
      <x:c r="E22" s="110" t="str">
        <x:v>《后汉书》</x:v>
      </x:c>
      <x:c r="F22" s="110" t="str">
        <x:v>卷八《孝灵帝纪》、卷六十七《党锢列传》、卷六十九《窦武何进列传》、卷七十八《宦者列传》；《资治通鉴》卷五十六至五十八</x:v>
      </x:c>
      <x:c r="G22" s="110" t="str">
        <x:v>A/B｜正史直载或多源互证</x:v>
      </x:c>
      <x:c r="H22" s="110" t="str">
        <x:v>同一时段《资治通鉴》相关卷次；涉及异文时再核相关列传、史注或地方史。</x:v>
      </x:c>
      <x:c r="I22" s="110" t="str">
        <x:v>史事节点可据史呈现；对白、微动作和场面调度须标明为合理拟制。</x:v>
      </x:c>
      <x:c r="J22" s="111" t="str">
        <x:v>https://ctext.org/hou-han-shu/zh | https://zh.wikisource.org/zh-hans/%E8%B3%87%E6%B2%BB%E9%80%9A%E9%91%91</x:v>
      </x:c>
    </x:row>
    <x:row r="23" ht="42" customHeight="1">
      <x:c r="A23" s="122" t="n">
        <x:v>22</x:v>
      </x:c>
      <x:c r="B23" s="118" t="str">
        <x:v>第01卷｜帝国裂缝</x:v>
      </x:c>
      <x:c r="C23" s="118" t="str">
        <x:v>168—183</x:v>
      </x:c>
      <x:c r="D23" s="125" t="str">
        <x:v>勃海谣变</x:v>
      </x:c>
      <x:c r="E23" s="110" t="str">
        <x:v>《后汉书》</x:v>
      </x:c>
      <x:c r="F23" s="110" t="str">
        <x:v>卷八《孝灵帝纪》、卷六十七《党锢列传》、卷六十九《窦武何进列传》、卷七十八《宦者列传》；《资治通鉴》卷五十六至五十八</x:v>
      </x:c>
      <x:c r="G23" s="110" t="str">
        <x:v>A/B｜正史直载或多源互证</x:v>
      </x:c>
      <x:c r="H23" s="110" t="str">
        <x:v>同一时段《资治通鉴》相关卷次；涉及异文时再核相关列传、史注或地方史。</x:v>
      </x:c>
      <x:c r="I23" s="110" t="str">
        <x:v>史事节点可据史呈现；对白、微动作和场面调度须标明为合理拟制。</x:v>
      </x:c>
      <x:c r="J23" s="111" t="str">
        <x:v>https://ctext.org/hou-han-shu/zh | https://zh.wikisource.org/zh-hans/%E8%B3%87%E6%B2%BB%E9%80%9A%E9%91%91</x:v>
      </x:c>
    </x:row>
    <x:row r="24" ht="42" customHeight="1">
      <x:c r="A24" s="122" t="n">
        <x:v>23</x:v>
      </x:c>
      <x:c r="B24" s="118" t="str">
        <x:v>第01卷｜帝国裂缝</x:v>
      </x:c>
      <x:c r="C24" s="118" t="str">
        <x:v>168—183</x:v>
      </x:c>
      <x:c r="D24" s="125" t="str">
        <x:v>鲜卑犯塞</x:v>
      </x:c>
      <x:c r="E24" s="110" t="str">
        <x:v>《后汉书》</x:v>
      </x:c>
      <x:c r="F24" s="110" t="str">
        <x:v>卷八《孝灵帝纪》、卷六十七《党锢列传》、卷六十九《窦武何进列传》、卷七十八《宦者列传》；《资治通鉴》卷五十六至五十八</x:v>
      </x:c>
      <x:c r="G24" s="110" t="str">
        <x:v>A/B｜正史直载或多源互证</x:v>
      </x:c>
      <x:c r="H24" s="110" t="str">
        <x:v>同一时段《资治通鉴》相关卷次；涉及异文时再核相关列传、史注或地方史。</x:v>
      </x:c>
      <x:c r="I24" s="110" t="str">
        <x:v>史事节点可据史呈现；对白、微动作和场面调度须标明为合理拟制。</x:v>
      </x:c>
      <x:c r="J24" s="111" t="str">
        <x:v>https://ctext.org/hou-han-shu/zh | https://zh.wikisource.org/zh-hans/%E8%B3%87%E6%B2%BB%E9%80%9A%E9%91%91</x:v>
      </x:c>
    </x:row>
    <x:row r="25" ht="42" customHeight="1">
      <x:c r="A25" s="122" t="n">
        <x:v>24</x:v>
      </x:c>
      <x:c r="B25" s="118" t="str">
        <x:v>第01卷｜帝国裂缝</x:v>
      </x:c>
      <x:c r="C25" s="118" t="str">
        <x:v>168—183</x:v>
      </x:c>
      <x:c r="D25" s="125" t="str">
        <x:v>段颎穷追</x:v>
      </x:c>
      <x:c r="E25" s="110" t="str">
        <x:v>《后汉书》</x:v>
      </x:c>
      <x:c r="F25" s="110" t="str">
        <x:v>卷八《孝灵帝纪》、卷六十七《党锢列传》、卷六十九《窦武何进列传》、卷七十八《宦者列传》；《资治通鉴》卷五十六至五十八</x:v>
      </x:c>
      <x:c r="G25" s="110" t="str">
        <x:v>A/B｜正史直载或多源互证</x:v>
      </x:c>
      <x:c r="H25" s="110" t="str">
        <x:v>同一时段《资治通鉴》相关卷次；涉及异文时再核相关列传、史注或地方史。</x:v>
      </x:c>
      <x:c r="I25" s="110" t="str">
        <x:v>史事节点可据史呈现；对白、微动作和场面调度须标明为合理拟制。</x:v>
      </x:c>
      <x:c r="J25" s="111" t="str">
        <x:v>https://ctext.org/hou-han-shu/zh | https://zh.wikisource.org/zh-hans/%E8%B3%87%E6%B2%BB%E9%80%9A%E9%91%91</x:v>
      </x:c>
    </x:row>
    <x:row r="26" ht="42" customHeight="1">
      <x:c r="A26" s="122" t="n">
        <x:v>25</x:v>
      </x:c>
      <x:c r="B26" s="118" t="str">
        <x:v>第01卷｜帝国裂缝</x:v>
      </x:c>
      <x:c r="C26" s="118" t="str">
        <x:v>168—183</x:v>
      </x:c>
      <x:c r="D26" s="125" t="str">
        <x:v>檀石槐庭</x:v>
      </x:c>
      <x:c r="E26" s="110" t="str">
        <x:v>《后汉书》</x:v>
      </x:c>
      <x:c r="F26" s="110" t="str">
        <x:v>卷八《孝灵帝纪》、卷六十七《党锢列传》、卷六十九《窦武何进列传》、卷七十八《宦者列传》；《资治通鉴》卷五十六至五十八</x:v>
      </x:c>
      <x:c r="G26" s="110" t="str">
        <x:v>A/B｜正史直载或多源互证</x:v>
      </x:c>
      <x:c r="H26" s="110" t="str">
        <x:v>同一时段《资治通鉴》相关卷次；涉及异文时再核相关列传、史注或地方史。</x:v>
      </x:c>
      <x:c r="I26" s="110" t="str">
        <x:v>史事节点可据史呈现；对白、微动作和场面调度须标明为合理拟制。</x:v>
      </x:c>
      <x:c r="J26" s="111" t="str">
        <x:v>https://ctext.org/hou-han-shu/zh | https://zh.wikisource.org/zh-hans/%E8%B3%87%E6%B2%BB%E9%80%9A%E9%91%91</x:v>
      </x:c>
    </x:row>
    <x:row r="27" ht="42" customHeight="1">
      <x:c r="A27" s="122" t="n">
        <x:v>26</x:v>
      </x:c>
      <x:c r="B27" s="118" t="str">
        <x:v>第01卷｜帝国裂缝</x:v>
      </x:c>
      <x:c r="C27" s="118" t="str">
        <x:v>168—183</x:v>
      </x:c>
      <x:c r="D27" s="125" t="str">
        <x:v>护乌桓校尉</x:v>
      </x:c>
      <x:c r="E27" s="110" t="str">
        <x:v>《后汉书》</x:v>
      </x:c>
      <x:c r="F27" s="110" t="str">
        <x:v>卷八《孝灵帝纪》、卷六十七《党锢列传》、卷六十九《窦武何进列传》、卷七十八《宦者列传》；《资治通鉴》卷五十六至五十八</x:v>
      </x:c>
      <x:c r="G27" s="110" t="str">
        <x:v>A/B｜正史直载或多源互证</x:v>
      </x:c>
      <x:c r="H27" s="110" t="str">
        <x:v>同一时段《资治通鉴》相关卷次；涉及异文时再核相关列传、史注或地方史。</x:v>
      </x:c>
      <x:c r="I27" s="110" t="str">
        <x:v>史事节点可据史呈现；对白、微动作和场面调度须标明为合理拟制。</x:v>
      </x:c>
      <x:c r="J27" s="111" t="str">
        <x:v>https://ctext.org/hou-han-shu/zh | https://zh.wikisource.org/zh-hans/%E8%B3%87%E6%B2%BB%E9%80%9A%E9%91%91</x:v>
      </x:c>
    </x:row>
    <x:row r="28" ht="42" customHeight="1">
      <x:c r="A28" s="122" t="n">
        <x:v>27</x:v>
      </x:c>
      <x:c r="B28" s="118" t="str">
        <x:v>第01卷｜帝国裂缝</x:v>
      </x:c>
      <x:c r="C28" s="118" t="str">
        <x:v>168—183</x:v>
      </x:c>
      <x:c r="D28" s="125" t="str">
        <x:v>日食与封事</x:v>
      </x:c>
      <x:c r="E28" s="110" t="str">
        <x:v>《后汉书》</x:v>
      </x:c>
      <x:c r="F28" s="110" t="str">
        <x:v>卷八《孝灵帝纪》、卷六十七《党锢列传》、卷六十九《窦武何进列传》、卷七十八《宦者列传》；《资治通鉴》卷五十六至五十八</x:v>
      </x:c>
      <x:c r="G28" s="110" t="str">
        <x:v>A/B｜正史直载或多源互证</x:v>
      </x:c>
      <x:c r="H28" s="110" t="str">
        <x:v>同一时段《资治通鉴》相关卷次；涉及异文时再核相关列传、史注或地方史。</x:v>
      </x:c>
      <x:c r="I28" s="110" t="str">
        <x:v>史事节点可据史呈现；对白、微动作和场面调度须标明为合理拟制。</x:v>
      </x:c>
      <x:c r="J28" s="111" t="str">
        <x:v>https://ctext.org/hou-han-shu/zh | https://zh.wikisource.org/zh-hans/%E8%B3%87%E6%B2%BB%E9%80%9A%E9%91%91</x:v>
      </x:c>
    </x:row>
    <x:row r="29" ht="42" customHeight="1">
      <x:c r="A29" s="122" t="n">
        <x:v>28</x:v>
      </x:c>
      <x:c r="B29" s="118" t="str">
        <x:v>第01卷｜帝国裂缝</x:v>
      </x:c>
      <x:c r="C29" s="118" t="str">
        <x:v>168—183</x:v>
      </x:c>
      <x:c r="D29" s="125" t="str">
        <x:v>蔡邕上书</x:v>
      </x:c>
      <x:c r="E29" s="110" t="str">
        <x:v>《后汉书》</x:v>
      </x:c>
      <x:c r="F29" s="110" t="str">
        <x:v>卷八《孝灵帝纪》、卷六十七《党锢列传》、卷六十九《窦武何进列传》、卷七十八《宦者列传》；《资治通鉴》卷五十六至五十八</x:v>
      </x:c>
      <x:c r="G29" s="110" t="str">
        <x:v>A/B｜正史直载或多源互证</x:v>
      </x:c>
      <x:c r="H29" s="110" t="str">
        <x:v>同一时段《资治通鉴》相关卷次；涉及异文时再核相关列传、史注或地方史。</x:v>
      </x:c>
      <x:c r="I29" s="110" t="str">
        <x:v>史事节点可据史呈现；对白、微动作和场面调度须标明为合理拟制。</x:v>
      </x:c>
      <x:c r="J29" s="111" t="str">
        <x:v>https://ctext.org/hou-han-shu/zh | https://zh.wikisource.org/zh-hans/%E8%B3%87%E6%B2%BB%E9%80%9A%E9%91%91</x:v>
      </x:c>
    </x:row>
    <x:row r="30" ht="42" customHeight="1">
      <x:c r="A30" s="122" t="n">
        <x:v>29</x:v>
      </x:c>
      <x:c r="B30" s="118" t="str">
        <x:v>第01卷｜帝国裂缝</x:v>
      </x:c>
      <x:c r="C30" s="118" t="str">
        <x:v>168—183</x:v>
      </x:c>
      <x:c r="D30" s="125" t="str">
        <x:v>流徙朔方</x:v>
      </x:c>
      <x:c r="E30" s="110" t="str">
        <x:v>《后汉书》</x:v>
      </x:c>
      <x:c r="F30" s="110" t="str">
        <x:v>卷八《孝灵帝纪》、卷六十七《党锢列传》、卷六十九《窦武何进列传》、卷七十八《宦者列传》；《资治通鉴》卷五十六至五十八</x:v>
      </x:c>
      <x:c r="G30" s="110" t="str">
        <x:v>A/B｜正史直载或多源互证</x:v>
      </x:c>
      <x:c r="H30" s="110" t="str">
        <x:v>同一时段《资治通鉴》相关卷次；涉及异文时再核相关列传、史注或地方史。</x:v>
      </x:c>
      <x:c r="I30" s="110" t="str">
        <x:v>史事节点可据史呈现；对白、微动作和场面调度须标明为合理拟制。</x:v>
      </x:c>
      <x:c r="J30" s="111" t="str">
        <x:v>https://ctext.org/hou-han-shu/zh | https://zh.wikisource.org/zh-hans/%E8%B3%87%E6%B2%BB%E9%80%9A%E9%91%91</x:v>
      </x:c>
    </x:row>
    <x:row r="31" ht="42" customHeight="1">
      <x:c r="A31" s="122" t="n">
        <x:v>30</x:v>
      </x:c>
      <x:c r="B31" s="118" t="str">
        <x:v>第01卷｜帝国裂缝</x:v>
      </x:c>
      <x:c r="C31" s="118" t="str">
        <x:v>168—183</x:v>
      </x:c>
      <x:c r="D31" s="125" t="str">
        <x:v>阳球诛宦</x:v>
      </x:c>
      <x:c r="E31" s="110" t="str">
        <x:v>《后汉书》</x:v>
      </x:c>
      <x:c r="F31" s="110" t="str">
        <x:v>卷八《孝灵帝纪》、卷六十七《党锢列传》、卷六十九《窦武何进列传》、卷七十八《宦者列传》；《资治通鉴》卷五十六至五十八</x:v>
      </x:c>
      <x:c r="G31" s="110" t="str">
        <x:v>A/B｜正史直载或多源互证</x:v>
      </x:c>
      <x:c r="H31" s="110" t="str">
        <x:v>同一时段《资治通鉴》相关卷次；涉及异文时再核相关列传、史注或地方史。</x:v>
      </x:c>
      <x:c r="I31" s="110" t="str">
        <x:v>史事节点可据史呈现；对白、微动作和场面调度须标明为合理拟制。</x:v>
      </x:c>
      <x:c r="J31" s="111" t="str">
        <x:v>https://ctext.org/hou-han-shu/zh | https://zh.wikisource.org/zh-hans/%E8%B3%87%E6%B2%BB%E9%80%9A%E9%91%91</x:v>
      </x:c>
    </x:row>
    <x:row r="32" ht="42" customHeight="1">
      <x:c r="A32" s="122" t="n">
        <x:v>31</x:v>
      </x:c>
      <x:c r="B32" s="118" t="str">
        <x:v>第01卷｜帝国裂缝</x:v>
      </x:c>
      <x:c r="C32" s="118" t="str">
        <x:v>168—183</x:v>
      </x:c>
      <x:c r="D32" s="125" t="str">
        <x:v>张让反击</x:v>
      </x:c>
      <x:c r="E32" s="110" t="str">
        <x:v>《后汉书》</x:v>
      </x:c>
      <x:c r="F32" s="110" t="str">
        <x:v>卷七十八《宦者列传》</x:v>
      </x:c>
      <x:c r="G32" s="110" t="str">
        <x:v>A/B｜正史直载或多源互证</x:v>
      </x:c>
      <x:c r="H32" s="110" t="str">
        <x:v>同卷相关注释及《资治通鉴》对应年份。</x:v>
      </x:c>
      <x:c r="I32" s="110" t="str">
        <x:v>史事节点可据史呈现；对白、微动作和场面调度须标明为合理拟制。</x:v>
      </x:c>
      <x:c r="J32" s="111" t="str">
        <x:v>https://ctext.org/hou-han-shu/huan-zhe-lie-zhuan/zh | https://ctext.org/hou-han-shu/zh</x:v>
      </x:c>
    </x:row>
    <x:row r="33" ht="42" customHeight="1">
      <x:c r="A33" s="122" t="n">
        <x:v>32</x:v>
      </x:c>
      <x:c r="B33" s="118" t="str">
        <x:v>第01卷｜帝国裂缝</x:v>
      </x:c>
      <x:c r="C33" s="118" t="str">
        <x:v>168—183</x:v>
      </x:c>
      <x:c r="D33" s="125" t="str">
        <x:v>五色棒下</x:v>
      </x:c>
      <x:c r="E33" s="110" t="str">
        <x:v>《后汉书》</x:v>
      </x:c>
      <x:c r="F33" s="110" t="str">
        <x:v>卷八《孝灵帝纪》、卷六十七《党锢列传》、卷六十九《窦武何进列传》、卷七十八《宦者列传》；《资治通鉴》卷五十六至五十八</x:v>
      </x:c>
      <x:c r="G33" s="110" t="str">
        <x:v>C｜史注引杂史</x:v>
      </x:c>
      <x:c r="H33" s="110" t="str">
        <x:v>同一时段《资治通鉴》相关卷次；涉及异文时再核相关列传、史注或地方史。</x:v>
      </x:c>
      <x:c r="I33" s="110" t="str">
        <x:v>保留“某书记载/军中传闻”的叙述框架；不可当作无争议事实。</x:v>
      </x:c>
      <x:c r="J33" s="111" t="str">
        <x:v>https://ctext.org/hou-han-shu/zh | https://zh.wikisource.org/zh-hans/%E8%B3%87%E6%B2%BB%E9%80%9A%E9%91%91</x:v>
      </x:c>
    </x:row>
    <x:row r="34" ht="42" customHeight="1">
      <x:c r="A34" s="122" t="n">
        <x:v>33</x:v>
      </x:c>
      <x:c r="B34" s="118" t="str">
        <x:v>第01卷｜帝国裂缝</x:v>
      </x:c>
      <x:c r="C34" s="118" t="str">
        <x:v>168—183</x:v>
      </x:c>
      <x:c r="D34" s="125" t="str">
        <x:v>议郎曹操</x:v>
      </x:c>
      <x:c r="E34" s="110" t="str">
        <x:v>《三国志》</x:v>
      </x:c>
      <x:c r="F34" s="110" t="str">
        <x:v>卷一《武帝纪》及裴松之注</x:v>
      </x:c>
      <x:c r="G34" s="110" t="str">
        <x:v>A/B｜正史直载或多源互证</x:v>
      </x:c>
      <x:c r="H34" s="110" t="str">
        <x:v>《后汉书》：卷八《孝灵帝纪》、卷六十七《党锢列传》、卷六十九《窦武何进列传》、卷七十八《宦者列传》；《资治通鉴》卷五十六至五十八</x:v>
      </x:c>
      <x:c r="I34" s="110" t="str">
        <x:v>史事节点可据史呈现；对白、微动作和场面调度须标明为合理拟制。</x:v>
      </x:c>
      <x:c r="J34" s="111" t="str">
        <x:v>https://zh.wikisource.org/zh-hans/%E4%B8%89%E5%9C%8B%E5%BF%97/%E5%8D%B701 | https://ctext.org/hou-han-shu/zh</x:v>
      </x:c>
    </x:row>
    <x:row r="35" ht="42" customHeight="1">
      <x:c r="A35" s="122" t="n">
        <x:v>34</x:v>
      </x:c>
      <x:c r="B35" s="118" t="str">
        <x:v>第01卷｜帝国裂缝</x:v>
      </x:c>
      <x:c r="C35" s="118" t="str">
        <x:v>168—183</x:v>
      </x:c>
      <x:c r="D35" s="125" t="str">
        <x:v>许劭月旦</x:v>
      </x:c>
      <x:c r="E35" s="110" t="str">
        <x:v>《后汉书》</x:v>
      </x:c>
      <x:c r="F35" s="110" t="str">
        <x:v>卷八《孝灵帝纪》、卷六十七《党锢列传》、卷六十九《窦武何进列传》、卷七十八《宦者列传》；《资治通鉴》卷五十六至五十八</x:v>
      </x:c>
      <x:c r="G35" s="110" t="str">
        <x:v>A/B｜正史直载或多源互证</x:v>
      </x:c>
      <x:c r="H35" s="110" t="str">
        <x:v>同一时段《资治通鉴》相关卷次；涉及异文时再核相关列传、史注或地方史。</x:v>
      </x:c>
      <x:c r="I35" s="110" t="str">
        <x:v>史事节点可据史呈现；对白、微动作和场面调度须标明为合理拟制。</x:v>
      </x:c>
      <x:c r="J35" s="111" t="str">
        <x:v>https://ctext.org/hou-han-shu/zh | https://zh.wikisource.org/zh-hans/%E8%B3%87%E6%B2%BB%E9%80%9A%E9%91%91</x:v>
      </x:c>
    </x:row>
    <x:row r="36" ht="42" customHeight="1">
      <x:c r="A36" s="122" t="n">
        <x:v>35</x:v>
      </x:c>
      <x:c r="B36" s="118" t="str">
        <x:v>第01卷｜帝国裂缝</x:v>
      </x:c>
      <x:c r="C36" s="118" t="str">
        <x:v>168—183</x:v>
      </x:c>
      <x:c r="D36" s="125" t="str">
        <x:v>许昌称帝</x:v>
      </x:c>
      <x:c r="E36" s="110" t="str">
        <x:v>《后汉书》</x:v>
      </x:c>
      <x:c r="F36" s="110" t="str">
        <x:v>卷八《孝灵帝纪》、卷六十七《党锢列传》、卷六十九《窦武何进列传》、卷七十八《宦者列传》；《资治通鉴》卷五十六至五十八</x:v>
      </x:c>
      <x:c r="G36" s="110" t="str">
        <x:v>A/B｜正史直载或多源互证</x:v>
      </x:c>
      <x:c r="H36" s="110" t="str">
        <x:v>同一时段《资治通鉴》相关卷次；涉及异文时再核相关列传、史注或地方史。</x:v>
      </x:c>
      <x:c r="I36" s="110" t="str">
        <x:v>史事节点可据史呈现；对白、微动作和场面调度须标明为合理拟制。</x:v>
      </x:c>
      <x:c r="J36" s="111" t="str">
        <x:v>https://ctext.org/hou-han-shu/zh | https://zh.wikisource.org/zh-hans/%E8%B3%87%E6%B2%BB%E9%80%9A%E9%91%91</x:v>
      </x:c>
    </x:row>
    <x:row r="37" ht="42" customHeight="1">
      <x:c r="A37" s="122" t="n">
        <x:v>36</x:v>
      </x:c>
      <x:c r="B37" s="118" t="str">
        <x:v>第01卷｜帝国裂缝</x:v>
      </x:c>
      <x:c r="C37" s="118" t="str">
        <x:v>168—183</x:v>
      </x:c>
      <x:c r="D37" s="125" t="str">
        <x:v>符水传道</x:v>
      </x:c>
      <x:c r="E37" s="110" t="str">
        <x:v>《后汉书》</x:v>
      </x:c>
      <x:c r="F37" s="110" t="str">
        <x:v>卷八《孝灵帝纪》、卷六十七《党锢列传》、卷六十九《窦武何进列传》、卷七十八《宦者列传》；《资治通鉴》卷五十六至五十八</x:v>
      </x:c>
      <x:c r="G37" s="110" t="str">
        <x:v>A/B｜正史直载或多源互证</x:v>
      </x:c>
      <x:c r="H37" s="110" t="str">
        <x:v>同一时段《资治通鉴》相关卷次；涉及异文时再核相关列传、史注或地方史。</x:v>
      </x:c>
      <x:c r="I37" s="110" t="str">
        <x:v>史事节点可据史呈现；对白、微动作和场面调度须标明为合理拟制。</x:v>
      </x:c>
      <x:c r="J37" s="111" t="str">
        <x:v>https://ctext.org/hou-han-shu/zh | https://zh.wikisource.org/zh-hans/%E8%B3%87%E6%B2%BB%E9%80%9A%E9%91%91</x:v>
      </x:c>
    </x:row>
    <x:row r="38" ht="42" customHeight="1">
      <x:c r="A38" s="122" t="n">
        <x:v>37</x:v>
      </x:c>
      <x:c r="B38" s="118" t="str">
        <x:v>第01卷｜帝国裂缝</x:v>
      </x:c>
      <x:c r="C38" s="118" t="str">
        <x:v>168—183</x:v>
      </x:c>
      <x:c r="D38" s="125" t="str">
        <x:v>十余年间</x:v>
      </x:c>
      <x:c r="E38" s="110" t="str">
        <x:v>《后汉书》</x:v>
      </x:c>
      <x:c r="F38" s="110" t="str">
        <x:v>卷八《孝灵帝纪》、卷六十七《党锢列传》、卷六十九《窦武何进列传》、卷七十八《宦者列传》；《资治通鉴》卷五十六至五十八</x:v>
      </x:c>
      <x:c r="G38" s="110" t="str">
        <x:v>A/B｜正史直载或多源互证</x:v>
      </x:c>
      <x:c r="H38" s="110" t="str">
        <x:v>同一时段《资治通鉴》相关卷次；涉及异文时再核相关列传、史注或地方史。</x:v>
      </x:c>
      <x:c r="I38" s="110" t="str">
        <x:v>史事节点可据史呈现；对白、微动作和场面调度须标明为合理拟制。</x:v>
      </x:c>
      <x:c r="J38" s="111" t="str">
        <x:v>https://ctext.org/hou-han-shu/zh | https://zh.wikisource.org/zh-hans/%E8%B3%87%E6%B2%BB%E9%80%9A%E9%91%91</x:v>
      </x:c>
    </x:row>
    <x:row r="39" ht="42" customHeight="1">
      <x:c r="A39" s="122" t="n">
        <x:v>38</x:v>
      </x:c>
      <x:c r="B39" s="118" t="str">
        <x:v>第01卷｜帝国裂缝</x:v>
      </x:c>
      <x:c r="C39" s="118" t="str">
        <x:v>168—183</x:v>
      </x:c>
      <x:c r="D39" s="125" t="str">
        <x:v>跪拜首过</x:v>
      </x:c>
      <x:c r="E39" s="110" t="str">
        <x:v>《后汉书》</x:v>
      </x:c>
      <x:c r="F39" s="110" t="str">
        <x:v>卷八《孝灵帝纪》、卷六十七《党锢列传》、卷六十九《窦武何进列传》、卷七十八《宦者列传》；《资治通鉴》卷五十六至五十八</x:v>
      </x:c>
      <x:c r="G39" s="110" t="str">
        <x:v>A/B｜正史直载或多源互证</x:v>
      </x:c>
      <x:c r="H39" s="110" t="str">
        <x:v>同一时段《资治通鉴》相关卷次；涉及异文时再核相关列传、史注或地方史。</x:v>
      </x:c>
      <x:c r="I39" s="110" t="str">
        <x:v>史事节点可据史呈现；对白、微动作和场面调度须标明为合理拟制。</x:v>
      </x:c>
      <x:c r="J39" s="111" t="str">
        <x:v>https://ctext.org/hou-han-shu/zh | https://zh.wikisource.org/zh-hans/%E8%B3%87%E6%B2%BB%E9%80%9A%E9%91%91</x:v>
      </x:c>
    </x:row>
    <x:row r="40" ht="42" customHeight="1">
      <x:c r="A40" s="122" t="n">
        <x:v>39</x:v>
      </x:c>
      <x:c r="B40" s="118" t="str">
        <x:v>第01卷｜帝国裂缝</x:v>
      </x:c>
      <x:c r="C40" s="118" t="str">
        <x:v>168—183</x:v>
      </x:c>
      <x:c r="D40" s="125" t="str">
        <x:v>八州信众</x:v>
      </x:c>
      <x:c r="E40" s="110" t="str">
        <x:v>《后汉书》</x:v>
      </x:c>
      <x:c r="F40" s="110" t="str">
        <x:v>卷八《孝灵帝纪》、卷六十七《党锢列传》、卷六十九《窦武何进列传》、卷七十八《宦者列传》；《资治通鉴》卷五十六至五十八</x:v>
      </x:c>
      <x:c r="G40" s="110" t="str">
        <x:v>A/B｜正史直载或多源互证</x:v>
      </x:c>
      <x:c r="H40" s="110" t="str">
        <x:v>同一时段《资治通鉴》相关卷次；涉及异文时再核相关列传、史注或地方史。</x:v>
      </x:c>
      <x:c r="I40" s="110" t="str">
        <x:v>史事节点可据史呈现；对白、微动作和场面调度须标明为合理拟制。</x:v>
      </x:c>
      <x:c r="J40" s="111" t="str">
        <x:v>https://ctext.org/hou-han-shu/zh | https://zh.wikisource.org/zh-hans/%E8%B3%87%E6%B2%BB%E9%80%9A%E9%91%91</x:v>
      </x:c>
    </x:row>
    <x:row r="41" ht="42" customHeight="1">
      <x:c r="A41" s="122" t="n">
        <x:v>40</x:v>
      </x:c>
      <x:c r="B41" s="118" t="str">
        <x:v>第01卷｜帝国裂缝</x:v>
      </x:c>
      <x:c r="C41" s="118" t="str">
        <x:v>168—183</x:v>
      </x:c>
      <x:c r="D41" s="125" t="str">
        <x:v>甲子之约</x:v>
      </x:c>
      <x:c r="E41" s="110" t="str">
        <x:v>《后汉书》</x:v>
      </x:c>
      <x:c r="F41" s="110" t="str">
        <x:v>卷八《孝灵帝纪》、卷六十七《党锢列传》、卷六十九《窦武何进列传》、卷七十八《宦者列传》；《资治通鉴》卷五十六至五十八</x:v>
      </x:c>
      <x:c r="G41" s="110" t="str">
        <x:v>A/B｜正史直载或多源互证</x:v>
      </x:c>
      <x:c r="H41" s="110" t="str">
        <x:v>同一时段《资治通鉴》相关卷次；涉及异文时再核相关列传、史注或地方史。</x:v>
      </x:c>
      <x:c r="I41" s="110" t="str">
        <x:v>史事节点可据史呈现；对白、微动作和场面调度须标明为合理拟制。</x:v>
      </x:c>
      <x:c r="J41" s="111" t="str">
        <x:v>https://ctext.org/hou-han-shu/zh | https://zh.wikisource.org/zh-hans/%E8%B3%87%E6%B2%BB%E9%80%9A%E9%91%91</x:v>
      </x:c>
    </x:row>
    <x:row r="42" ht="42" customHeight="1">
      <x:c r="A42" s="122" t="n">
        <x:v>41</x:v>
      </x:c>
      <x:c r="B42" s="118" t="str">
        <x:v>第02卷｜黄天骤起</x:v>
      </x:c>
      <x:c r="C42" s="118" t="str">
        <x:v>184</x:v>
      </x:c>
      <x:c r="D42" s="125" t="str">
        <x:v>符水与饥民</x:v>
      </x:c>
      <x:c r="E42" s="110" t="str">
        <x:v>《后汉书》</x:v>
      </x:c>
      <x:c r="F42" s="110" t="str">
        <x:v>卷八《孝灵帝纪》、卷七十一《皇甫嵩朱儁列传》；《三国志》卷一《武帝纪》、卷三十二《先主传》；《资治通鉴》卷五十八</x:v>
      </x:c>
      <x:c r="G42" s="110" t="str">
        <x:v>A/B｜正史直载或多源互证</x:v>
      </x:c>
      <x:c r="H42" s="110" t="str">
        <x:v>同一时段《资治通鉴》相关卷次；涉及异文时再核相关列传、史注或地方史。</x:v>
      </x:c>
      <x:c r="I42" s="110" t="str">
        <x:v>史事节点可据史呈现；对白、微动作和场面调度须标明为合理拟制。</x:v>
      </x:c>
      <x:c r="J42" s="111" t="str">
        <x:v>https://ctext.org/hou-han-shu/huang-fu-song-zhu-jun-lie-zhuan/zhs | https://zh.wikisource.org/zh-hans/%E8%B3%87%E6%B2%BB%E9%80%9A%E9%91%91</x:v>
      </x:c>
    </x:row>
    <x:row r="43" ht="42" customHeight="1">
      <x:c r="A43" s="122" t="n">
        <x:v>42</x:v>
      </x:c>
      <x:c r="B43" s="118" t="str">
        <x:v>第02卷｜黄天骤起</x:v>
      </x:c>
      <x:c r="C43" s="118" t="str">
        <x:v>184</x:v>
      </x:c>
      <x:c r="D43" s="125" t="str">
        <x:v>三十六方</x:v>
      </x:c>
      <x:c r="E43" s="110" t="str">
        <x:v>《后汉书》</x:v>
      </x:c>
      <x:c r="F43" s="110" t="str">
        <x:v>卷八《孝灵帝纪》、卷七十一《皇甫嵩朱儁列传》；《三国志》卷一《武帝纪》、卷三十二《先主传》；《资治通鉴》卷五十八</x:v>
      </x:c>
      <x:c r="G43" s="110" t="str">
        <x:v>A/B｜正史直载或多源互证</x:v>
      </x:c>
      <x:c r="H43" s="110" t="str">
        <x:v>同一时段《资治通鉴》相关卷次；涉及异文时再核相关列传、史注或地方史。</x:v>
      </x:c>
      <x:c r="I43" s="110" t="str">
        <x:v>史事节点可据史呈现；对白、微动作和场面调度须标明为合理拟制。</x:v>
      </x:c>
      <x:c r="J43" s="111" t="str">
        <x:v>https://ctext.org/hou-han-shu/huang-fu-song-zhu-jun-lie-zhuan/zhs | https://zh.wikisource.org/zh-hans/%E8%B3%87%E6%B2%BB%E9%80%9A%E9%91%91</x:v>
      </x:c>
    </x:row>
    <x:row r="44" ht="42" customHeight="1">
      <x:c r="A44" s="122" t="n">
        <x:v>43</x:v>
      </x:c>
      <x:c r="B44" s="118" t="str">
        <x:v>第02卷｜黄天骤起</x:v>
      </x:c>
      <x:c r="C44" s="118" t="str">
        <x:v>184</x:v>
      </x:c>
      <x:c r="D44" s="125" t="str">
        <x:v>大方马元义</x:v>
      </x:c>
      <x:c r="E44" s="110" t="str">
        <x:v>《后汉书》</x:v>
      </x:c>
      <x:c r="F44" s="110" t="str">
        <x:v>卷七十一《皇甫嵩朱儁列传》</x:v>
      </x:c>
      <x:c r="G44" s="110" t="str">
        <x:v>A/B｜正史直载或多源互证</x:v>
      </x:c>
      <x:c r="H44" s="110" t="str">
        <x:v>同卷相关注释及《资治通鉴》对应年份。</x:v>
      </x:c>
      <x:c r="I44" s="110" t="str">
        <x:v>史事节点可据史呈现；对白、微动作和场面调度须标明为合理拟制。</x:v>
      </x:c>
      <x:c r="J44" s="111" t="str">
        <x:v>https://ctext.org/hou-han-shu/huang-fu-song-zhu-jun-lie-zhuan/zhs | https://zh.wikisource.org/zh-hans/%E8%B3%87%E6%B2%BB%E9%80%9A%E9%91%91</x:v>
      </x:c>
    </x:row>
    <x:row r="45" ht="42" customHeight="1">
      <x:c r="A45" s="122" t="n">
        <x:v>44</x:v>
      </x:c>
      <x:c r="B45" s="118" t="str">
        <x:v>第02卷｜黄天骤起</x:v>
      </x:c>
      <x:c r="C45" s="118" t="str">
        <x:v>184</x:v>
      </x:c>
      <x:c r="D45" s="125" t="str">
        <x:v>洛阳内应</x:v>
      </x:c>
      <x:c r="E45" s="110" t="str">
        <x:v>《后汉书》</x:v>
      </x:c>
      <x:c r="F45" s="110" t="str">
        <x:v>卷八《孝灵帝纪》、卷七十一《皇甫嵩朱儁列传》；《三国志》卷一《武帝纪》、卷三十二《先主传》；《资治通鉴》卷五十八</x:v>
      </x:c>
      <x:c r="G45" s="110" t="str">
        <x:v>A/B｜正史直载或多源互证</x:v>
      </x:c>
      <x:c r="H45" s="110" t="str">
        <x:v>同一时段《资治通鉴》相关卷次；涉及异文时再核相关列传、史注或地方史。</x:v>
      </x:c>
      <x:c r="I45" s="110" t="str">
        <x:v>史事节点可据史呈现；对白、微动作和场面调度须标明为合理拟制。</x:v>
      </x:c>
      <x:c r="J45" s="111" t="str">
        <x:v>https://ctext.org/hou-han-shu/huang-fu-song-zhu-jun-lie-zhuan/zhs | https://zh.wikisource.org/zh-hans/%E8%B3%87%E6%B2%BB%E9%80%9A%E9%91%91</x:v>
      </x:c>
    </x:row>
    <x:row r="46" ht="42" customHeight="1">
      <x:c r="A46" s="122" t="n">
        <x:v>45</x:v>
      </x:c>
      <x:c r="B46" s="118" t="str">
        <x:v>第02卷｜黄天骤起</x:v>
      </x:c>
      <x:c r="C46" s="118" t="str">
        <x:v>184</x:v>
      </x:c>
      <x:c r="D46" s="125" t="str">
        <x:v>唐周告密</x:v>
      </x:c>
      <x:c r="E46" s="110" t="str">
        <x:v>《后汉书》</x:v>
      </x:c>
      <x:c r="F46" s="110" t="str">
        <x:v>卷七十一《皇甫嵩朱儁列传》</x:v>
      </x:c>
      <x:c r="G46" s="110" t="str">
        <x:v>A/B｜正史直载或多源互证</x:v>
      </x:c>
      <x:c r="H46" s="110" t="str">
        <x:v>同卷相关注释及《资治通鉴》对应年份。</x:v>
      </x:c>
      <x:c r="I46" s="110" t="str">
        <x:v>史事节点可据史呈现；对白、微动作和场面调度须标明为合理拟制。</x:v>
      </x:c>
      <x:c r="J46" s="111" t="str">
        <x:v>https://ctext.org/hou-han-shu/huang-fu-song-zhu-jun-lie-zhuan/zhs | https://zh.wikisource.org/zh-hans/%E8%B3%87%E6%B2%BB%E9%80%9A%E9%91%91</x:v>
      </x:c>
    </x:row>
    <x:row r="47" ht="42" customHeight="1">
      <x:c r="A47" s="122" t="n">
        <x:v>46</x:v>
      </x:c>
      <x:c r="B47" s="118" t="str">
        <x:v>第02卷｜黄天骤起</x:v>
      </x:c>
      <x:c r="C47" s="118" t="str">
        <x:v>184</x:v>
      </x:c>
      <x:c r="D47" s="125" t="str">
        <x:v>车裂马元义</x:v>
      </x:c>
      <x:c r="E47" s="110" t="str">
        <x:v>《后汉书》</x:v>
      </x:c>
      <x:c r="F47" s="110" t="str">
        <x:v>卷七十一《皇甫嵩朱儁列传》</x:v>
      </x:c>
      <x:c r="G47" s="110" t="str">
        <x:v>A/B｜正史直载或多源互证</x:v>
      </x:c>
      <x:c r="H47" s="110" t="str">
        <x:v>同卷相关注释及《资治通鉴》对应年份。</x:v>
      </x:c>
      <x:c r="I47" s="110" t="str">
        <x:v>史事节点可据史呈现；对白、微动作和场面调度须标明为合理拟制。</x:v>
      </x:c>
      <x:c r="J47" s="111" t="str">
        <x:v>https://ctext.org/hou-han-shu/huang-fu-song-zhu-jun-lie-zhuan/zhs | https://zh.wikisource.org/zh-hans/%E8%B3%87%E6%B2%BB%E9%80%9A%E9%91%91</x:v>
      </x:c>
    </x:row>
    <x:row r="48" ht="42" customHeight="1">
      <x:c r="A48" s="122" t="n">
        <x:v>47</x:v>
      </x:c>
      <x:c r="B48" s="118" t="str">
        <x:v>第02卷｜黄天骤起</x:v>
      </x:c>
      <x:c r="C48" s="118" t="str">
        <x:v>184</x:v>
      </x:c>
      <x:c r="D48" s="125" t="str">
        <x:v>甲子提前</x:v>
      </x:c>
      <x:c r="E48" s="110" t="str">
        <x:v>《后汉书》</x:v>
      </x:c>
      <x:c r="F48" s="110" t="str">
        <x:v>卷八《孝灵帝纪》、卷七十一《皇甫嵩朱儁列传》；《三国志》卷一《武帝纪》、卷三十二《先主传》；《资治通鉴》卷五十八</x:v>
      </x:c>
      <x:c r="G48" s="110" t="str">
        <x:v>A/B｜正史直载或多源互证</x:v>
      </x:c>
      <x:c r="H48" s="110" t="str">
        <x:v>同一时段《资治通鉴》相关卷次；涉及异文时再核相关列传、史注或地方史。</x:v>
      </x:c>
      <x:c r="I48" s="110" t="str">
        <x:v>史事节点可据史呈现；对白、微动作和场面调度须标明为合理拟制。</x:v>
      </x:c>
      <x:c r="J48" s="111" t="str">
        <x:v>https://ctext.org/hou-han-shu/huang-fu-song-zhu-jun-lie-zhuan/zhs | https://zh.wikisource.org/zh-hans/%E8%B3%87%E6%B2%BB%E9%80%9A%E9%91%91</x:v>
      </x:c>
    </x:row>
    <x:row r="49" ht="42" customHeight="1">
      <x:c r="A49" s="122" t="n">
        <x:v>48</x:v>
      </x:c>
      <x:c r="B49" s="118" t="str">
        <x:v>第02卷｜黄天骤起</x:v>
      </x:c>
      <x:c r="C49" s="118" t="str">
        <x:v>184</x:v>
      </x:c>
      <x:c r="D49" s="125" t="str">
        <x:v>苍天已死</x:v>
      </x:c>
      <x:c r="E49" s="110" t="str">
        <x:v>《后汉书》</x:v>
      </x:c>
      <x:c r="F49" s="110" t="str">
        <x:v>卷八《孝灵帝纪》、卷七十一《皇甫嵩朱儁列传》；《三国志》卷一《武帝纪》、卷三十二《先主传》；《资治通鉴》卷五十八</x:v>
      </x:c>
      <x:c r="G49" s="110" t="str">
        <x:v>A/B｜正史直载或多源互证</x:v>
      </x:c>
      <x:c r="H49" s="110" t="str">
        <x:v>同一时段《资治通鉴》相关卷次；涉及异文时再核相关列传、史注或地方史。</x:v>
      </x:c>
      <x:c r="I49" s="110" t="str">
        <x:v>史事节点可据史呈现；对白、微动作和场面调度须标明为合理拟制。</x:v>
      </x:c>
      <x:c r="J49" s="111" t="str">
        <x:v>https://ctext.org/hou-han-shu/huang-fu-song-zhu-jun-lie-zhuan/zhs | https://zh.wikisource.org/zh-hans/%E8%B3%87%E6%B2%BB%E9%80%9A%E9%91%91</x:v>
      </x:c>
    </x:row>
    <x:row r="50" ht="42" customHeight="1">
      <x:c r="A50" s="122" t="n">
        <x:v>49</x:v>
      </x:c>
      <x:c r="B50" s="118" t="str">
        <x:v>第02卷｜黄天骤起</x:v>
      </x:c>
      <x:c r="C50" s="118" t="str">
        <x:v>184</x:v>
      </x:c>
      <x:c r="D50" s="125" t="str">
        <x:v>京师震动</x:v>
      </x:c>
      <x:c r="E50" s="110" t="str">
        <x:v>《后汉书》</x:v>
      </x:c>
      <x:c r="F50" s="110" t="str">
        <x:v>卷八《孝灵帝纪》、卷七十一《皇甫嵩朱儁列传》；《三国志》卷一《武帝纪》、卷三十二《先主传》；《资治通鉴》卷五十八</x:v>
      </x:c>
      <x:c r="G50" s="110" t="str">
        <x:v>A/B｜正史直载或多源互证</x:v>
      </x:c>
      <x:c r="H50" s="110" t="str">
        <x:v>同一时段《资治通鉴》相关卷次；涉及异文时再核相关列传、史注或地方史。</x:v>
      </x:c>
      <x:c r="I50" s="110" t="str">
        <x:v>史事节点可据史呈现；对白、微动作和场面调度须标明为合理拟制。</x:v>
      </x:c>
      <x:c r="J50" s="111" t="str">
        <x:v>https://ctext.org/hou-han-shu/huang-fu-song-zhu-jun-lie-zhuan/zhs | https://zh.wikisource.org/zh-hans/%E8%B3%87%E6%B2%BB%E9%80%9A%E9%91%91</x:v>
      </x:c>
    </x:row>
    <x:row r="51" ht="42" customHeight="1">
      <x:c r="A51" s="122" t="n">
        <x:v>50</x:v>
      </x:c>
      <x:c r="B51" s="118" t="str">
        <x:v>第02卷｜黄天骤起</x:v>
      </x:c>
      <x:c r="C51" s="118" t="str">
        <x:v>184</x:v>
      </x:c>
      <x:c r="D51" s="125" t="str">
        <x:v>解除党禁</x:v>
      </x:c>
      <x:c r="E51" s="110" t="str">
        <x:v>《后汉书》</x:v>
      </x:c>
      <x:c r="F51" s="110" t="str">
        <x:v>卷八《孝灵帝纪》、卷七十一《皇甫嵩朱儁列传》；《三国志》卷一《武帝纪》、卷三十二《先主传》；《资治通鉴》卷五十八</x:v>
      </x:c>
      <x:c r="G51" s="110" t="str">
        <x:v>A/B｜正史直载或多源互证</x:v>
      </x:c>
      <x:c r="H51" s="110" t="str">
        <x:v>同一时段《资治通鉴》相关卷次；涉及异文时再核相关列传、史注或地方史。</x:v>
      </x:c>
      <x:c r="I51" s="110" t="str">
        <x:v>史事节点可据史呈现；对白、微动作和场面调度须标明为合理拟制。</x:v>
      </x:c>
      <x:c r="J51" s="111" t="str">
        <x:v>https://ctext.org/hou-han-shu/huang-fu-song-zhu-jun-lie-zhuan/zhs | https://zh.wikisource.org/zh-hans/%E8%B3%87%E6%B2%BB%E9%80%9A%E9%91%91</x:v>
      </x:c>
    </x:row>
    <x:row r="52" ht="42" customHeight="1">
      <x:c r="A52" s="122" t="n">
        <x:v>51</x:v>
      </x:c>
      <x:c r="B52" s="118" t="str">
        <x:v>第02卷｜黄天骤起</x:v>
      </x:c>
      <x:c r="C52" s="118" t="str">
        <x:v>184</x:v>
      </x:c>
      <x:c r="D52" s="125" t="str">
        <x:v>发还党人</x:v>
      </x:c>
      <x:c r="E52" s="110" t="str">
        <x:v>《后汉书》</x:v>
      </x:c>
      <x:c r="F52" s="110" t="str">
        <x:v>卷八《孝灵帝纪》、卷七十一《皇甫嵩朱儁列传》；《三国志》卷一《武帝纪》、卷三十二《先主传》；《资治通鉴》卷五十八</x:v>
      </x:c>
      <x:c r="G52" s="110" t="str">
        <x:v>A/B｜正史直载或多源互证</x:v>
      </x:c>
      <x:c r="H52" s="110" t="str">
        <x:v>同一时段《资治通鉴》相关卷次；涉及异文时再核相关列传、史注或地方史。</x:v>
      </x:c>
      <x:c r="I52" s="110" t="str">
        <x:v>史事节点可据史呈现；对白、微动作和场面调度须标明为合理拟制。</x:v>
      </x:c>
      <x:c r="J52" s="111" t="str">
        <x:v>https://ctext.org/hou-han-shu/huang-fu-song-zhu-jun-lie-zhuan/zhs | https://zh.wikisource.org/zh-hans/%E8%B3%87%E6%B2%BB%E9%80%9A%E9%91%91</x:v>
      </x:c>
    </x:row>
    <x:row r="53" ht="42" customHeight="1">
      <x:c r="A53" s="122" t="n">
        <x:v>52</x:v>
      </x:c>
      <x:c r="B53" s="118" t="str">
        <x:v>第02卷｜黄天骤起</x:v>
      </x:c>
      <x:c r="C53" s="118" t="str">
        <x:v>184</x:v>
      </x:c>
      <x:c r="D53" s="125" t="str">
        <x:v>藏钱西园</x:v>
      </x:c>
      <x:c r="E53" s="110" t="str">
        <x:v>《后汉书》</x:v>
      </x:c>
      <x:c r="F53" s="110" t="str">
        <x:v>卷八《孝灵帝纪》、卷七十一《皇甫嵩朱儁列传》；《三国志》卷一《武帝纪》、卷三十二《先主传》；《资治通鉴》卷五十八</x:v>
      </x:c>
      <x:c r="G53" s="110" t="str">
        <x:v>A/B｜正史直载或多源互证</x:v>
      </x:c>
      <x:c r="H53" s="110" t="str">
        <x:v>同一时段《资治通鉴》相关卷次；涉及异文时再核相关列传、史注或地方史。</x:v>
      </x:c>
      <x:c r="I53" s="110" t="str">
        <x:v>史事节点可据史呈现；对白、微动作和场面调度须标明为合理拟制。</x:v>
      </x:c>
      <x:c r="J53" s="111" t="str">
        <x:v>https://ctext.org/hou-han-shu/huang-fu-song-zhu-jun-lie-zhuan/zhs | https://zh.wikisource.org/zh-hans/%E8%B3%87%E6%B2%BB%E9%80%9A%E9%91%91</x:v>
      </x:c>
    </x:row>
    <x:row r="54" ht="42" customHeight="1">
      <x:c r="A54" s="122" t="n">
        <x:v>53</x:v>
      </x:c>
      <x:c r="B54" s="118" t="str">
        <x:v>第02卷｜黄天骤起</x:v>
      </x:c>
      <x:c r="C54" s="118" t="str">
        <x:v>184</x:v>
      </x:c>
      <x:c r="D54" s="125" t="str">
        <x:v>八关都尉</x:v>
      </x:c>
      <x:c r="E54" s="110" t="str">
        <x:v>《后汉书》</x:v>
      </x:c>
      <x:c r="F54" s="110" t="str">
        <x:v>卷八《孝灵帝纪》、卷七十一《皇甫嵩朱儁列传》；《三国志》卷一《武帝纪》、卷三十二《先主传》；《资治通鉴》卷五十八</x:v>
      </x:c>
      <x:c r="G54" s="110" t="str">
        <x:v>A/B｜正史直载或多源互证</x:v>
      </x:c>
      <x:c r="H54" s="110" t="str">
        <x:v>同一时段《资治通鉴》相关卷次；涉及异文时再核相关列传、史注或地方史。</x:v>
      </x:c>
      <x:c r="I54" s="110" t="str">
        <x:v>史事节点可据史呈现；对白、微动作和场面调度须标明为合理拟制。</x:v>
      </x:c>
      <x:c r="J54" s="111" t="str">
        <x:v>https://ctext.org/hou-han-shu/huang-fu-song-zhu-jun-lie-zhuan/zhs | https://zh.wikisource.org/zh-hans/%E8%B3%87%E6%B2%BB%E9%80%9A%E9%91%91</x:v>
      </x:c>
    </x:row>
    <x:row r="55" ht="42" customHeight="1">
      <x:c r="A55" s="122" t="n">
        <x:v>54</x:v>
      </x:c>
      <x:c r="B55" s="118" t="str">
        <x:v>第02卷｜黄天骤起</x:v>
      </x:c>
      <x:c r="C55" s="118" t="str">
        <x:v>184</x:v>
      </x:c>
      <x:c r="D55" s="125" t="str">
        <x:v>三路中郎</x:v>
      </x:c>
      <x:c r="E55" s="110" t="str">
        <x:v>《后汉书》</x:v>
      </x:c>
      <x:c r="F55" s="110" t="str">
        <x:v>卷八《孝灵帝纪》、卷七十一《皇甫嵩朱儁列传》；《三国志》卷一《武帝纪》、卷三十二《先主传》；《资治通鉴》卷五十八</x:v>
      </x:c>
      <x:c r="G55" s="110" t="str">
        <x:v>A/B｜正史直载或多源互证</x:v>
      </x:c>
      <x:c r="H55" s="110" t="str">
        <x:v>同一时段《资治通鉴》相关卷次；涉及异文时再核相关列传、史注或地方史。</x:v>
      </x:c>
      <x:c r="I55" s="110" t="str">
        <x:v>史事节点可据史呈现；对白、微动作和场面调度须标明为合理拟制。</x:v>
      </x:c>
      <x:c r="J55" s="111" t="str">
        <x:v>https://ctext.org/hou-han-shu/huang-fu-song-zhu-jun-lie-zhuan/zhs | https://zh.wikisource.org/zh-hans/%E8%B3%87%E6%B2%BB%E9%80%9A%E9%91%91</x:v>
      </x:c>
    </x:row>
    <x:row r="56" ht="42" customHeight="1">
      <x:c r="A56" s="122" t="n">
        <x:v>55</x:v>
      </x:c>
      <x:c r="B56" s="118" t="str">
        <x:v>第02卷｜黄天骤起</x:v>
      </x:c>
      <x:c r="C56" s="118" t="str">
        <x:v>184</x:v>
      </x:c>
      <x:c r="D56" s="125" t="str">
        <x:v>卢植北上</x:v>
      </x:c>
      <x:c r="E56" s="110" t="str">
        <x:v>《后汉书》</x:v>
      </x:c>
      <x:c r="F56" s="110" t="str">
        <x:v>卷八《孝灵帝纪》、卷七十一《皇甫嵩朱儁列传》；《三国志》卷一《武帝纪》、卷三十二《先主传》；《资治通鉴》卷五十八</x:v>
      </x:c>
      <x:c r="G56" s="110" t="str">
        <x:v>A/B｜正史直载或多源互证</x:v>
      </x:c>
      <x:c r="H56" s="110" t="str">
        <x:v>同一时段《资治通鉴》相关卷次；涉及异文时再核相关列传、史注或地方史。</x:v>
      </x:c>
      <x:c r="I56" s="110" t="str">
        <x:v>史事节点可据史呈现；对白、微动作和场面调度须标明为合理拟制。</x:v>
      </x:c>
      <x:c r="J56" s="111" t="str">
        <x:v>https://ctext.org/hou-han-shu/huang-fu-song-zhu-jun-lie-zhuan/zhs | https://zh.wikisource.org/zh-hans/%E8%B3%87%E6%B2%BB%E9%80%9A%E9%91%91</x:v>
      </x:c>
    </x:row>
    <x:row r="57" ht="42" customHeight="1">
      <x:c r="A57" s="122" t="n">
        <x:v>56</x:v>
      </x:c>
      <x:c r="B57" s="118" t="str">
        <x:v>第02卷｜黄天骤起</x:v>
      </x:c>
      <x:c r="C57" s="118" t="str">
        <x:v>184</x:v>
      </x:c>
      <x:c r="D57" s="125" t="str">
        <x:v>皇甫嵩出关</x:v>
      </x:c>
      <x:c r="E57" s="110" t="str">
        <x:v>《后汉书》</x:v>
      </x:c>
      <x:c r="F57" s="110" t="str">
        <x:v>卷八《孝灵帝纪》、卷七十一《皇甫嵩朱儁列传》；《三国志》卷一《武帝纪》、卷三十二《先主传》；《资治通鉴》卷五十八</x:v>
      </x:c>
      <x:c r="G57" s="110" t="str">
        <x:v>A/B｜正史直载或多源互证</x:v>
      </x:c>
      <x:c r="H57" s="110" t="str">
        <x:v>同一时段《资治通鉴》相关卷次；涉及异文时再核相关列传、史注或地方史。</x:v>
      </x:c>
      <x:c r="I57" s="110" t="str">
        <x:v>史事节点可据史呈现；对白、微动作和场面调度须标明为合理拟制。</x:v>
      </x:c>
      <x:c r="J57" s="111" t="str">
        <x:v>https://ctext.org/hou-han-shu/huang-fu-song-zhu-jun-lie-zhuan/zhs | https://zh.wikisource.org/zh-hans/%E8%B3%87%E6%B2%BB%E9%80%9A%E9%91%91</x:v>
      </x:c>
    </x:row>
    <x:row r="58" ht="42" customHeight="1">
      <x:c r="A58" s="122" t="n">
        <x:v>57</x:v>
      </x:c>
      <x:c r="B58" s="118" t="str">
        <x:v>第02卷｜黄天骤起</x:v>
      </x:c>
      <x:c r="C58" s="118" t="str">
        <x:v>184</x:v>
      </x:c>
      <x:c r="D58" s="125" t="str">
        <x:v>朱儁赴颍川</x:v>
      </x:c>
      <x:c r="E58" s="110" t="str">
        <x:v>《后汉书》</x:v>
      </x:c>
      <x:c r="F58" s="110" t="str">
        <x:v>卷八《孝灵帝纪》、卷七十一《皇甫嵩朱儁列传》；《三国志》卷一《武帝纪》、卷三十二《先主传》；《资治通鉴》卷五十八</x:v>
      </x:c>
      <x:c r="G58" s="110" t="str">
        <x:v>A/B｜正史直载或多源互证</x:v>
      </x:c>
      <x:c r="H58" s="110" t="str">
        <x:v>同一时段《资治通鉴》相关卷次；涉及异文时再核相关列传、史注或地方史。</x:v>
      </x:c>
      <x:c r="I58" s="110" t="str">
        <x:v>史事节点可据史呈现；对白、微动作和场面调度须标明为合理拟制。</x:v>
      </x:c>
      <x:c r="J58" s="111" t="str">
        <x:v>https://ctext.org/hou-han-shu/huang-fu-song-zhu-jun-lie-zhuan/zhs | https://zh.wikisource.org/zh-hans/%E8%B3%87%E6%B2%BB%E9%80%9A%E9%91%91</x:v>
      </x:c>
    </x:row>
    <x:row r="59" ht="42" customHeight="1">
      <x:c r="A59" s="122" t="n">
        <x:v>58</x:v>
      </x:c>
      <x:c r="B59" s="118" t="str">
        <x:v>第02卷｜黄天骤起</x:v>
      </x:c>
      <x:c r="C59" s="118" t="str">
        <x:v>184</x:v>
      </x:c>
      <x:c r="D59" s="125" t="str">
        <x:v>邹靖募兵</x:v>
      </x:c>
      <x:c r="E59" s="110" t="str">
        <x:v>《后汉书》</x:v>
      </x:c>
      <x:c r="F59" s="110" t="str">
        <x:v>卷八《孝灵帝纪》、卷七十一《皇甫嵩朱儁列传》；《三国志》卷一《武帝纪》、卷三十二《先主传》；《资治通鉴》卷五十八</x:v>
      </x:c>
      <x:c r="G59" s="110" t="str">
        <x:v>A/B｜正史直载或多源互证</x:v>
      </x:c>
      <x:c r="H59" s="110" t="str">
        <x:v>同一时段《资治通鉴》相关卷次；涉及异文时再核相关列传、史注或地方史。</x:v>
      </x:c>
      <x:c r="I59" s="110" t="str">
        <x:v>史事节点可据史呈现；对白、微动作和场面调度须标明为合理拟制。</x:v>
      </x:c>
      <x:c r="J59" s="111" t="str">
        <x:v>https://ctext.org/hou-han-shu/huang-fu-song-zhu-jun-lie-zhuan/zhs | https://zh.wikisource.org/zh-hans/%E8%B3%87%E6%B2%BB%E9%80%9A%E9%91%91</x:v>
      </x:c>
    </x:row>
    <x:row r="60" ht="42" customHeight="1">
      <x:c r="A60" s="122" t="n">
        <x:v>59</x:v>
      </x:c>
      <x:c r="B60" s="118" t="str">
        <x:v>第02卷｜黄天骤起</x:v>
      </x:c>
      <x:c r="C60" s="118" t="str">
        <x:v>184</x:v>
      </x:c>
      <x:c r="D60" s="125" t="str">
        <x:v>涿郡聚众</x:v>
      </x:c>
      <x:c r="E60" s="110" t="str">
        <x:v>《三国志》</x:v>
      </x:c>
      <x:c r="F60" s="110" t="str">
        <x:v>卷三十二《先主传》及裴松之注</x:v>
      </x:c>
      <x:c r="G60" s="110" t="str">
        <x:v>A/B｜正史直载或多源互证</x:v>
      </x:c>
      <x:c r="H60" s="110" t="str">
        <x:v>《后汉书》：卷八《孝灵帝纪》、卷七十一《皇甫嵩朱儁列传》；《三国志》卷一《武帝纪》、卷三十二《先主传》；《资治通鉴》卷五十八</x:v>
      </x:c>
      <x:c r="I60" s="110" t="str">
        <x:v>史事节点可据史呈现；对白、微动作和场面调度须标明为合理拟制。</x:v>
      </x:c>
      <x:c r="J60" s="111" t="str">
        <x:v>https://ctext.org/sanguozhi/zh | https://ctext.org/hou-han-shu/huang-fu-song-zhu-jun-lie-zhuan/zhs</x:v>
      </x:c>
    </x:row>
    <x:row r="61" ht="42" customHeight="1">
      <x:c r="A61" s="122" t="n">
        <x:v>60</x:v>
      </x:c>
      <x:c r="B61" s="118" t="str">
        <x:v>第02卷｜黄天骤起</x:v>
      </x:c>
      <x:c r="C61" s="118" t="str">
        <x:v>184</x:v>
      </x:c>
      <x:c r="D61" s="125" t="str">
        <x:v>安喜从军</x:v>
      </x:c>
      <x:c r="E61" s="110" t="str">
        <x:v>《三国志》</x:v>
      </x:c>
      <x:c r="F61" s="110" t="str">
        <x:v>卷三十二《先主传》及裴松之注</x:v>
      </x:c>
      <x:c r="G61" s="110" t="str">
        <x:v>A/B｜正史直载或多源互证</x:v>
      </x:c>
      <x:c r="H61" s="110" t="str">
        <x:v>《后汉书》：卷八《孝灵帝纪》、卷七十一《皇甫嵩朱儁列传》；《三国志》卷一《武帝纪》、卷三十二《先主传》；《资治通鉴》卷五十八</x:v>
      </x:c>
      <x:c r="I61" s="110" t="str">
        <x:v>史事节点可据史呈现；对白、微动作和场面调度须标明为合理拟制。</x:v>
      </x:c>
      <x:c r="J61" s="111" t="str">
        <x:v>https://ctext.org/sanguozhi/zh | https://ctext.org/hou-han-shu/huang-fu-song-zhu-jun-lie-zhuan/zhs</x:v>
      </x:c>
    </x:row>
    <x:row r="62" ht="42" customHeight="1">
      <x:c r="A62" s="122" t="n">
        <x:v>61</x:v>
      </x:c>
      <x:c r="B62" s="118" t="str">
        <x:v>第02卷｜黄天骤起</x:v>
      </x:c>
      <x:c r="C62" s="118" t="str">
        <x:v>184</x:v>
      </x:c>
      <x:c r="D62" s="125" t="str">
        <x:v>颍川初败</x:v>
      </x:c>
      <x:c r="E62" s="110" t="str">
        <x:v>《后汉书》</x:v>
      </x:c>
      <x:c r="F62" s="110" t="str">
        <x:v>卷八《孝灵帝纪》、卷七十一《皇甫嵩朱儁列传》；《三国志》卷一《武帝纪》、卷三十二《先主传》；《资治通鉴》卷五十八</x:v>
      </x:c>
      <x:c r="G62" s="110" t="str">
        <x:v>A/B｜正史直载或多源互证</x:v>
      </x:c>
      <x:c r="H62" s="110" t="str">
        <x:v>同一时段《资治通鉴》相关卷次；涉及异文时再核相关列传、史注或地方史。</x:v>
      </x:c>
      <x:c r="I62" s="110" t="str">
        <x:v>史事节点可据史呈现；对白、微动作和场面调度须标明为合理拟制。</x:v>
      </x:c>
      <x:c r="J62" s="111" t="str">
        <x:v>https://ctext.org/hou-han-shu/huang-fu-song-zhu-jun-lie-zhuan/zhs | https://zh.wikisource.org/zh-hans/%E8%B3%87%E6%B2%BB%E9%80%9A%E9%91%91</x:v>
      </x:c>
    </x:row>
    <x:row r="63" ht="42" customHeight="1">
      <x:c r="A63" s="122" t="n">
        <x:v>62</x:v>
      </x:c>
      <x:c r="B63" s="118" t="str">
        <x:v>第02卷｜黄天骤起</x:v>
      </x:c>
      <x:c r="C63" s="118" t="str">
        <x:v>184</x:v>
      </x:c>
      <x:c r="D63" s="125" t="str">
        <x:v>退保长社</x:v>
      </x:c>
      <x:c r="E63" s="110" t="str">
        <x:v>《后汉书》</x:v>
      </x:c>
      <x:c r="F63" s="110" t="str">
        <x:v>卷七十一《皇甫嵩朱儁列传》</x:v>
      </x:c>
      <x:c r="G63" s="110" t="str">
        <x:v>A/B｜正史直载或多源互证</x:v>
      </x:c>
      <x:c r="H63" s="110" t="str">
        <x:v>同卷相关注释及《资治通鉴》对应年份。</x:v>
      </x:c>
      <x:c r="I63" s="110" t="str">
        <x:v>史事节点可据史呈现；对白、微动作和场面调度须标明为合理拟制。</x:v>
      </x:c>
      <x:c r="J63" s="111" t="str">
        <x:v>https://ctext.org/hou-han-shu/huang-fu-song-zhu-jun-lie-zhuan/zhs | https://zh.wikisource.org/zh-hans/%E8%B3%87%E6%B2%BB%E9%80%9A%E9%91%91</x:v>
      </x:c>
    </x:row>
    <x:row r="64" ht="42" customHeight="1">
      <x:c r="A64" s="122" t="n">
        <x:v>63</x:v>
      </x:c>
      <x:c r="B64" s="118" t="str">
        <x:v>第02卷｜黄天骤起</x:v>
      </x:c>
      <x:c r="C64" s="118" t="str">
        <x:v>184</x:v>
      </x:c>
      <x:c r="D64" s="125" t="str">
        <x:v>草营连片</x:v>
      </x:c>
      <x:c r="E64" s="110" t="str">
        <x:v>《后汉书》</x:v>
      </x:c>
      <x:c r="F64" s="110" t="str">
        <x:v>卷八《孝灵帝纪》、卷七十一《皇甫嵩朱儁列传》；《三国志》卷一《武帝纪》、卷三十二《先主传》；《资治通鉴》卷五十八</x:v>
      </x:c>
      <x:c r="G64" s="110" t="str">
        <x:v>A/B｜正史直载或多源互证</x:v>
      </x:c>
      <x:c r="H64" s="110" t="str">
        <x:v>同一时段《资治通鉴》相关卷次；涉及异文时再核相关列传、史注或地方史。</x:v>
      </x:c>
      <x:c r="I64" s="110" t="str">
        <x:v>史事节点可据史呈现；对白、微动作和场面调度须标明为合理拟制。</x:v>
      </x:c>
      <x:c r="J64" s="111" t="str">
        <x:v>https://ctext.org/hou-han-shu/huang-fu-song-zhu-jun-lie-zhuan/zhs | https://zh.wikisource.org/zh-hans/%E8%B3%87%E6%B2%BB%E9%80%9A%E9%91%91</x:v>
      </x:c>
    </x:row>
    <x:row r="65" ht="42" customHeight="1">
      <x:c r="A65" s="122" t="n">
        <x:v>64</x:v>
      </x:c>
      <x:c r="B65" s="118" t="str">
        <x:v>第02卷｜黄天骤起</x:v>
      </x:c>
      <x:c r="C65" s="118" t="str">
        <x:v>184</x:v>
      </x:c>
      <x:c r="D65" s="125" t="str">
        <x:v>长社风起</x:v>
      </x:c>
      <x:c r="E65" s="110" t="str">
        <x:v>《后汉书》</x:v>
      </x:c>
      <x:c r="F65" s="110" t="str">
        <x:v>卷七十一《皇甫嵩朱儁列传》</x:v>
      </x:c>
      <x:c r="G65" s="110" t="str">
        <x:v>A/B｜正史直载或多源互证</x:v>
      </x:c>
      <x:c r="H65" s="110" t="str">
        <x:v>同卷相关注释及《资治通鉴》对应年份。</x:v>
      </x:c>
      <x:c r="I65" s="110" t="str">
        <x:v>史事节点可据史呈现；对白、微动作和场面调度须标明为合理拟制。</x:v>
      </x:c>
      <x:c r="J65" s="111" t="str">
        <x:v>https://ctext.org/hou-han-shu/huang-fu-song-zhu-jun-lie-zhuan/zhs | https://zh.wikisource.org/zh-hans/%E8%B3%87%E6%B2%BB%E9%80%9A%E9%91%91</x:v>
      </x:c>
    </x:row>
    <x:row r="66" ht="42" customHeight="1">
      <x:c r="A66" s="122" t="n">
        <x:v>65</x:v>
      </x:c>
      <x:c r="B66" s="118" t="str">
        <x:v>第02卷｜黄天骤起</x:v>
      </x:c>
      <x:c r="C66" s="118" t="str">
        <x:v>184</x:v>
      </x:c>
      <x:c r="D66" s="125" t="str">
        <x:v>夜火破波才</x:v>
      </x:c>
      <x:c r="E66" s="110" t="str">
        <x:v>《后汉书》</x:v>
      </x:c>
      <x:c r="F66" s="110" t="str">
        <x:v>卷七十一《皇甫嵩朱儁列传》</x:v>
      </x:c>
      <x:c r="G66" s="110" t="str">
        <x:v>A/B｜正史直载或多源互证</x:v>
      </x:c>
      <x:c r="H66" s="110" t="str">
        <x:v>同卷相关注释及《资治通鉴》对应年份。</x:v>
      </x:c>
      <x:c r="I66" s="110" t="str">
        <x:v>史事节点可据史呈现；对白、微动作和场面调度须标明为合理拟制。</x:v>
      </x:c>
      <x:c r="J66" s="111" t="str">
        <x:v>https://ctext.org/hou-han-shu/huang-fu-song-zhu-jun-lie-zhuan/zhs | https://zh.wikisource.org/zh-hans/%E8%B3%87%E6%B2%BB%E9%80%9A%E9%91%91</x:v>
      </x:c>
    </x:row>
    <x:row r="67" ht="42" customHeight="1">
      <x:c r="A67" s="122" t="n">
        <x:v>66</x:v>
      </x:c>
      <x:c r="B67" s="118" t="str">
        <x:v>第02卷｜黄天骤起</x:v>
      </x:c>
      <x:c r="C67" s="118" t="str">
        <x:v>184</x:v>
      </x:c>
      <x:c r="D67" s="125" t="str">
        <x:v>骑都尉曹操</x:v>
      </x:c>
      <x:c r="E67" s="110" t="str">
        <x:v>《三国志》</x:v>
      </x:c>
      <x:c r="F67" s="110" t="str">
        <x:v>卷一《武帝纪》及裴松之注</x:v>
      </x:c>
      <x:c r="G67" s="110" t="str">
        <x:v>A/B｜正史直载或多源互证</x:v>
      </x:c>
      <x:c r="H67" s="110" t="str">
        <x:v>《后汉书》：卷八《孝灵帝纪》、卷七十一《皇甫嵩朱儁列传》；《三国志》卷一《武帝纪》、卷三十二《先主传》；《资治通鉴》卷五十八</x:v>
      </x:c>
      <x:c r="I67" s="110" t="str">
        <x:v>史事节点可据史呈现；对白、微动作和场面调度须标明为合理拟制。</x:v>
      </x:c>
      <x:c r="J67" s="111" t="str">
        <x:v>https://zh.wikisource.org/zh-hans/%E4%B8%89%E5%9C%8B%E5%BF%97/%E5%8D%B701 | https://ctext.org/hou-han-shu/huang-fu-song-zhu-jun-lie-zhuan/zhs</x:v>
      </x:c>
    </x:row>
    <x:row r="68" ht="42" customHeight="1">
      <x:c r="A68" s="122" t="n">
        <x:v>67</x:v>
      </x:c>
      <x:c r="B68" s="118" t="str">
        <x:v>第02卷｜黄天骤起</x:v>
      </x:c>
      <x:c r="C68" s="118" t="str">
        <x:v>184</x:v>
      </x:c>
      <x:c r="D68" s="125" t="str">
        <x:v>阳翟追击</x:v>
      </x:c>
      <x:c r="E68" s="110" t="str">
        <x:v>《后汉书》</x:v>
      </x:c>
      <x:c r="F68" s="110" t="str">
        <x:v>卷八《孝灵帝纪》、卷七十一《皇甫嵩朱儁列传》；《三国志》卷一《武帝纪》、卷三十二《先主传》；《资治通鉴》卷五十八</x:v>
      </x:c>
      <x:c r="G68" s="110" t="str">
        <x:v>A/B｜正史直载或多源互证</x:v>
      </x:c>
      <x:c r="H68" s="110" t="str">
        <x:v>同一时段《资治通鉴》相关卷次；涉及异文时再核相关列传、史注或地方史。</x:v>
      </x:c>
      <x:c r="I68" s="110" t="str">
        <x:v>史事节点可据史呈现；对白、微动作和场面调度须标明为合理拟制。</x:v>
      </x:c>
      <x:c r="J68" s="111" t="str">
        <x:v>https://ctext.org/hou-han-shu/huang-fu-song-zhu-jun-lie-zhuan/zhs | https://zh.wikisource.org/zh-hans/%E8%B3%87%E6%B2%BB%E9%80%9A%E9%91%91</x:v>
      </x:c>
    </x:row>
    <x:row r="69" ht="42" customHeight="1">
      <x:c r="A69" s="122" t="n">
        <x:v>68</x:v>
      </x:c>
      <x:c r="B69" s="118" t="str">
        <x:v>第02卷｜黄天骤起</x:v>
      </x:c>
      <x:c r="C69" s="118" t="str">
        <x:v>184</x:v>
      </x:c>
      <x:c r="D69" s="125" t="str">
        <x:v>西华合围</x:v>
      </x:c>
      <x:c r="E69" s="110" t="str">
        <x:v>《后汉书》</x:v>
      </x:c>
      <x:c r="F69" s="110" t="str">
        <x:v>卷八《孝灵帝纪》、卷七十一《皇甫嵩朱儁列传》；《三国志》卷一《武帝纪》、卷三十二《先主传》；《资治通鉴》卷五十八</x:v>
      </x:c>
      <x:c r="G69" s="110" t="str">
        <x:v>A/B｜正史直载或多源互证</x:v>
      </x:c>
      <x:c r="H69" s="110" t="str">
        <x:v>同一时段《资治通鉴》相关卷次；涉及异文时再核相关列传、史注或地方史。</x:v>
      </x:c>
      <x:c r="I69" s="110" t="str">
        <x:v>史事节点可据史呈现；对白、微动作和场面调度须标明为合理拟制。</x:v>
      </x:c>
      <x:c r="J69" s="111" t="str">
        <x:v>https://ctext.org/hou-han-shu/huang-fu-song-zhu-jun-lie-zhuan/zhs | https://zh.wikisource.org/zh-hans/%E8%B3%87%E6%B2%BB%E9%80%9A%E9%91%91</x:v>
      </x:c>
    </x:row>
    <x:row r="70" ht="42" customHeight="1">
      <x:c r="A70" s="122" t="n">
        <x:v>69</x:v>
      </x:c>
      <x:c r="B70" s="118" t="str">
        <x:v>第02卷｜黄天骤起</x:v>
      </x:c>
      <x:c r="C70" s="118" t="str">
        <x:v>184</x:v>
      </x:c>
      <x:c r="D70" s="125" t="str">
        <x:v>汝南再破</x:v>
      </x:c>
      <x:c r="E70" s="110" t="str">
        <x:v>《后汉书》</x:v>
      </x:c>
      <x:c r="F70" s="110" t="str">
        <x:v>卷八《孝灵帝纪》、卷七十一《皇甫嵩朱儁列传》；《三国志》卷一《武帝纪》、卷三十二《先主传》；《资治通鉴》卷五十八</x:v>
      </x:c>
      <x:c r="G70" s="110" t="str">
        <x:v>A/B｜正史直载或多源互证</x:v>
      </x:c>
      <x:c r="H70" s="110" t="str">
        <x:v>同一时段《资治通鉴》相关卷次；涉及异文时再核相关列传、史注或地方史。</x:v>
      </x:c>
      <x:c r="I70" s="110" t="str">
        <x:v>史事节点可据史呈现；对白、微动作和场面调度须标明为合理拟制。</x:v>
      </x:c>
      <x:c r="J70" s="111" t="str">
        <x:v>https://ctext.org/hou-han-shu/huang-fu-song-zhu-jun-lie-zhuan/zhs | https://zh.wikisource.org/zh-hans/%E8%B3%87%E6%B2%BB%E9%80%9A%E9%91%91</x:v>
      </x:c>
    </x:row>
    <x:row r="71" ht="42" customHeight="1">
      <x:c r="A71" s="122" t="n">
        <x:v>70</x:v>
      </x:c>
      <x:c r="B71" s="118" t="str">
        <x:v>第02卷｜黄天骤起</x:v>
      </x:c>
      <x:c r="C71" s="118" t="str">
        <x:v>184</x:v>
      </x:c>
      <x:c r="D71" s="125" t="str">
        <x:v>陈国余焰</x:v>
      </x:c>
      <x:c r="E71" s="110" t="str">
        <x:v>《后汉书》</x:v>
      </x:c>
      <x:c r="F71" s="110" t="str">
        <x:v>卷八《孝灵帝纪》、卷七十一《皇甫嵩朱儁列传》；《三国志》卷一《武帝纪》、卷三十二《先主传》；《资治通鉴》卷五十八</x:v>
      </x:c>
      <x:c r="G71" s="110" t="str">
        <x:v>A/B｜正史直载或多源互证</x:v>
      </x:c>
      <x:c r="H71" s="110" t="str">
        <x:v>同一时段《资治通鉴》相关卷次；涉及异文时再核相关列传、史注或地方史。</x:v>
      </x:c>
      <x:c r="I71" s="110" t="str">
        <x:v>史事节点可据史呈现；对白、微动作和场面调度须标明为合理拟制。</x:v>
      </x:c>
      <x:c r="J71" s="111" t="str">
        <x:v>https://ctext.org/hou-han-shu/huang-fu-song-zhu-jun-lie-zhuan/zhs | https://zh.wikisource.org/zh-hans/%E8%B3%87%E6%B2%BB%E9%80%9A%E9%91%91</x:v>
      </x:c>
    </x:row>
    <x:row r="72" ht="42" customHeight="1">
      <x:c r="A72" s="122" t="n">
        <x:v>71</x:v>
      </x:c>
      <x:c r="B72" s="118" t="str">
        <x:v>第02卷｜黄天骤起</x:v>
      </x:c>
      <x:c r="C72" s="118" t="str">
        <x:v>184</x:v>
      </x:c>
      <x:c r="D72" s="125" t="str">
        <x:v>左丰索赂</x:v>
      </x:c>
      <x:c r="E72" s="110" t="str">
        <x:v>《后汉书》</x:v>
      </x:c>
      <x:c r="F72" s="110" t="str">
        <x:v>卷八《孝灵帝纪》、卷七十一《皇甫嵩朱儁列传》；《三国志》卷一《武帝纪》、卷三十二《先主传》；《资治通鉴》卷五十八</x:v>
      </x:c>
      <x:c r="G72" s="110" t="str">
        <x:v>A/B｜正史直载或多源互证</x:v>
      </x:c>
      <x:c r="H72" s="110" t="str">
        <x:v>同一时段《资治通鉴》相关卷次；涉及异文时再核相关列传、史注或地方史。</x:v>
      </x:c>
      <x:c r="I72" s="110" t="str">
        <x:v>史事节点可据史呈现；对白、微动作和场面调度须标明为合理拟制。</x:v>
      </x:c>
      <x:c r="J72" s="111" t="str">
        <x:v>https://ctext.org/hou-han-shu/huang-fu-song-zhu-jun-lie-zhuan/zhs | https://zh.wikisource.org/zh-hans/%E8%B3%87%E6%B2%BB%E9%80%9A%E9%91%91</x:v>
      </x:c>
    </x:row>
    <x:row r="73" ht="42" customHeight="1">
      <x:c r="A73" s="122" t="n">
        <x:v>72</x:v>
      </x:c>
      <x:c r="B73" s="118" t="str">
        <x:v>第02卷｜黄天骤起</x:v>
      </x:c>
      <x:c r="C73" s="118" t="str">
        <x:v>184</x:v>
      </x:c>
      <x:c r="D73" s="125" t="str">
        <x:v>槛车征卢植</x:v>
      </x:c>
      <x:c r="E73" s="110" t="str">
        <x:v>《后汉书》</x:v>
      </x:c>
      <x:c r="F73" s="110" t="str">
        <x:v>卷八《孝灵帝纪》、卷七十一《皇甫嵩朱儁列传》；《三国志》卷一《武帝纪》、卷三十二《先主传》；《资治通鉴》卷五十八</x:v>
      </x:c>
      <x:c r="G73" s="110" t="str">
        <x:v>A/B｜正史直载或多源互证</x:v>
      </x:c>
      <x:c r="H73" s="110" t="str">
        <x:v>同一时段《资治通鉴》相关卷次；涉及异文时再核相关列传、史注或地方史。</x:v>
      </x:c>
      <x:c r="I73" s="110" t="str">
        <x:v>史事节点可据史呈现；对白、微动作和场面调度须标明为合理拟制。</x:v>
      </x:c>
      <x:c r="J73" s="111" t="str">
        <x:v>https://ctext.org/hou-han-shu/huang-fu-song-zhu-jun-lie-zhuan/zhs | https://zh.wikisource.org/zh-hans/%E8%B3%87%E6%B2%BB%E9%80%9A%E9%91%91</x:v>
      </x:c>
    </x:row>
    <x:row r="74" ht="42" customHeight="1">
      <x:c r="A74" s="122" t="n">
        <x:v>73</x:v>
      </x:c>
      <x:c r="B74" s="118" t="str">
        <x:v>第02卷｜黄天骤起</x:v>
      </x:c>
      <x:c r="C74" s="118" t="str">
        <x:v>184</x:v>
      </x:c>
      <x:c r="D74" s="125" t="str">
        <x:v>董卓代将</x:v>
      </x:c>
      <x:c r="E74" s="110" t="str">
        <x:v>《三国志》</x:v>
      </x:c>
      <x:c r="F74" s="110" t="str">
        <x:v>卷六《董卓传》及裴松之注；参《后汉书·董卓列传》</x:v>
      </x:c>
      <x:c r="G74" s="110" t="str">
        <x:v>A/B｜正史直载或多源互证</x:v>
      </x:c>
      <x:c r="H74" s="110" t="str">
        <x:v>《后汉书》：卷八《孝灵帝纪》、卷七十一《皇甫嵩朱儁列传》；《三国志》卷一《武帝纪》、卷三十二《先主传》；《资治通鉴》卷五十八</x:v>
      </x:c>
      <x:c r="I74" s="110" t="str">
        <x:v>史事节点可据史呈现；对白、微动作和场面调度须标明为合理拟制。</x:v>
      </x:c>
      <x:c r="J74" s="111" t="str">
        <x:v>https://ctext.org/sanguozhi/zh | https://ctext.org/hou-han-shu/huang-fu-song-zhu-jun-lie-zhuan/zhs</x:v>
      </x:c>
    </x:row>
    <x:row r="75" ht="42" customHeight="1">
      <x:c r="A75" s="122" t="n">
        <x:v>74</x:v>
      </x:c>
      <x:c r="B75" s="118" t="str">
        <x:v>第02卷｜黄天骤起</x:v>
      </x:c>
      <x:c r="C75" s="118" t="str">
        <x:v>184</x:v>
      </x:c>
      <x:c r="D75" s="125" t="str">
        <x:v>广宗不克</x:v>
      </x:c>
      <x:c r="E75" s="110" t="str">
        <x:v>《后汉书》</x:v>
      </x:c>
      <x:c r="F75" s="110" t="str">
        <x:v>卷七十一《皇甫嵩朱儁列传》</x:v>
      </x:c>
      <x:c r="G75" s="110" t="str">
        <x:v>A/B｜正史直载或多源互证</x:v>
      </x:c>
      <x:c r="H75" s="110" t="str">
        <x:v>同卷相关注释及《资治通鉴》对应年份。</x:v>
      </x:c>
      <x:c r="I75" s="110" t="str">
        <x:v>史事节点可据史呈现；对白、微动作和场面调度须标明为合理拟制。</x:v>
      </x:c>
      <x:c r="J75" s="111" t="str">
        <x:v>https://ctext.org/hou-han-shu/huang-fu-song-zhu-jun-lie-zhuan/zhs | https://zh.wikisource.org/zh-hans/%E8%B3%87%E6%B2%BB%E9%80%9A%E9%91%91</x:v>
      </x:c>
    </x:row>
    <x:row r="76" ht="42" customHeight="1">
      <x:c r="A76" s="122" t="n">
        <x:v>75</x:v>
      </x:c>
      <x:c r="B76" s="118" t="str">
        <x:v>第02卷｜黄天骤起</x:v>
      </x:c>
      <x:c r="C76" s="118" t="str">
        <x:v>184</x:v>
      </x:c>
      <x:c r="D76" s="125" t="str">
        <x:v>皇甫嵩换帅</x:v>
      </x:c>
      <x:c r="E76" s="110" t="str">
        <x:v>《后汉书》</x:v>
      </x:c>
      <x:c r="F76" s="110" t="str">
        <x:v>卷八《孝灵帝纪》、卷七十一《皇甫嵩朱儁列传》；《三国志》卷一《武帝纪》、卷三十二《先主传》；《资治通鉴》卷五十八</x:v>
      </x:c>
      <x:c r="G76" s="110" t="str">
        <x:v>A/B｜正史直载或多源互证</x:v>
      </x:c>
      <x:c r="H76" s="110" t="str">
        <x:v>同一时段《资治通鉴》相关卷次；涉及异文时再核相关列传、史注或地方史。</x:v>
      </x:c>
      <x:c r="I76" s="110" t="str">
        <x:v>史事节点可据史呈现；对白、微动作和场面调度须标明为合理拟制。</x:v>
      </x:c>
      <x:c r="J76" s="111" t="str">
        <x:v>https://ctext.org/hou-han-shu/huang-fu-song-zhu-jun-lie-zhuan/zhs | https://zh.wikisource.org/zh-hans/%E8%B3%87%E6%B2%BB%E9%80%9A%E9%91%91</x:v>
      </x:c>
    </x:row>
    <x:row r="77" ht="42" customHeight="1">
      <x:c r="A77" s="122" t="n">
        <x:v>76</x:v>
      </x:c>
      <x:c r="B77" s="118" t="str">
        <x:v>第02卷｜黄天骤起</x:v>
      </x:c>
      <x:c r="C77" s="118" t="str">
        <x:v>184</x:v>
      </x:c>
      <x:c r="D77" s="125" t="str">
        <x:v>张角病亡</x:v>
      </x:c>
      <x:c r="E77" s="110" t="str">
        <x:v>《后汉书》</x:v>
      </x:c>
      <x:c r="F77" s="110" t="str">
        <x:v>卷七十一《皇甫嵩朱儁列传》</x:v>
      </x:c>
      <x:c r="G77" s="110" t="str">
        <x:v>A/B｜正史直载或多源互证</x:v>
      </x:c>
      <x:c r="H77" s="110" t="str">
        <x:v>同卷相关注释及《资治通鉴》对应年份。</x:v>
      </x:c>
      <x:c r="I77" s="110" t="str">
        <x:v>史事节点可据史呈现；对白、微动作和场面调度须标明为合理拟制。</x:v>
      </x:c>
      <x:c r="J77" s="111" t="str">
        <x:v>https://ctext.org/hou-han-shu/huang-fu-song-zhu-jun-lie-zhuan/zhs | https://zh.wikisource.org/zh-hans/%E8%B3%87%E6%B2%BB%E9%80%9A%E9%91%91</x:v>
      </x:c>
    </x:row>
    <x:row r="78" ht="42" customHeight="1">
      <x:c r="A78" s="122" t="n">
        <x:v>77</x:v>
      </x:c>
      <x:c r="B78" s="118" t="str">
        <x:v>第02卷｜黄天骤起</x:v>
      </x:c>
      <x:c r="C78" s="118" t="str">
        <x:v>184</x:v>
      </x:c>
      <x:c r="D78" s="125" t="str">
        <x:v>广宗决战</x:v>
      </x:c>
      <x:c r="E78" s="110" t="str">
        <x:v>《后汉书》</x:v>
      </x:c>
      <x:c r="F78" s="110" t="str">
        <x:v>卷七十一《皇甫嵩朱儁列传》</x:v>
      </x:c>
      <x:c r="G78" s="110" t="str">
        <x:v>A/B｜正史直载或多源互证</x:v>
      </x:c>
      <x:c r="H78" s="110" t="str">
        <x:v>同卷相关注释及《资治通鉴》对应年份。</x:v>
      </x:c>
      <x:c r="I78" s="110" t="str">
        <x:v>史事节点可据史呈现；对白、微动作和场面调度须标明为合理拟制。</x:v>
      </x:c>
      <x:c r="J78" s="111" t="str">
        <x:v>https://ctext.org/hou-han-shu/huang-fu-song-zhu-jun-lie-zhuan/zhs | https://zh.wikisource.org/zh-hans/%E8%B3%87%E6%B2%BB%E9%80%9A%E9%91%91</x:v>
      </x:c>
    </x:row>
    <x:row r="79" ht="42" customHeight="1">
      <x:c r="A79" s="122" t="n">
        <x:v>78</x:v>
      </x:c>
      <x:c r="B79" s="118" t="str">
        <x:v>第02卷｜黄天骤起</x:v>
      </x:c>
      <x:c r="C79" s="118" t="str">
        <x:v>184</x:v>
      </x:c>
      <x:c r="D79" s="125" t="str">
        <x:v>剖棺戮尸</x:v>
      </x:c>
      <x:c r="E79" s="110" t="str">
        <x:v>《后汉书》</x:v>
      </x:c>
      <x:c r="F79" s="110" t="str">
        <x:v>卷八《孝灵帝纪》、卷七十一《皇甫嵩朱儁列传》；《三国志》卷一《武帝纪》、卷三十二《先主传》；《资治通鉴》卷五十八</x:v>
      </x:c>
      <x:c r="G79" s="110" t="str">
        <x:v>A/B｜正史直载或多源互证</x:v>
      </x:c>
      <x:c r="H79" s="110" t="str">
        <x:v>同一时段《资治通鉴》相关卷次；涉及异文时再核相关列传、史注或地方史。</x:v>
      </x:c>
      <x:c r="I79" s="110" t="str">
        <x:v>史事节点可据史呈现；对白、微动作和场面调度须标明为合理拟制。</x:v>
      </x:c>
      <x:c r="J79" s="111" t="str">
        <x:v>https://ctext.org/hou-han-shu/huang-fu-song-zhu-jun-lie-zhuan/zhs | https://zh.wikisource.org/zh-hans/%E8%B3%87%E6%B2%BB%E9%80%9A%E9%91%91</x:v>
      </x:c>
    </x:row>
    <x:row r="80" ht="42" customHeight="1">
      <x:c r="A80" s="122" t="n">
        <x:v>79</x:v>
      </x:c>
      <x:c r="B80" s="118" t="str">
        <x:v>第02卷｜黄天骤起</x:v>
      </x:c>
      <x:c r="C80" s="118" t="str">
        <x:v>184</x:v>
      </x:c>
      <x:c r="D80" s="125" t="str">
        <x:v>下曲阳陷</x:v>
      </x:c>
      <x:c r="E80" s="110" t="str">
        <x:v>《后汉书》</x:v>
      </x:c>
      <x:c r="F80" s="110" t="str">
        <x:v>卷七十一《皇甫嵩朱儁列传》</x:v>
      </x:c>
      <x:c r="G80" s="110" t="str">
        <x:v>A/B｜正史直载或多源互证</x:v>
      </x:c>
      <x:c r="H80" s="110" t="str">
        <x:v>同卷相关注释及《资治通鉴》对应年份。</x:v>
      </x:c>
      <x:c r="I80" s="110" t="str">
        <x:v>史事节点可据史呈现；对白、微动作和场面调度须标明为合理拟制。</x:v>
      </x:c>
      <x:c r="J80" s="111" t="str">
        <x:v>https://ctext.org/hou-han-shu/huang-fu-song-zhu-jun-lie-zhuan/zhs | https://zh.wikisource.org/zh-hans/%E8%B3%87%E6%B2%BB%E9%80%9A%E9%91%91</x:v>
      </x:c>
    </x:row>
    <x:row r="81" ht="42" customHeight="1">
      <x:c r="A81" s="122" t="n">
        <x:v>80</x:v>
      </x:c>
      <x:c r="B81" s="118" t="str">
        <x:v>第02卷｜黄天骤起</x:v>
      </x:c>
      <x:c r="C81" s="118" t="str">
        <x:v>184</x:v>
      </x:c>
      <x:c r="D81" s="125" t="str">
        <x:v>张宝败死</x:v>
      </x:c>
      <x:c r="E81" s="110" t="str">
        <x:v>《后汉书》</x:v>
      </x:c>
      <x:c r="F81" s="110" t="str">
        <x:v>卷七十一《皇甫嵩朱儁列传》</x:v>
      </x:c>
      <x:c r="G81" s="110" t="str">
        <x:v>A/B｜正史直载或多源互证</x:v>
      </x:c>
      <x:c r="H81" s="110" t="str">
        <x:v>同卷相关注释及《资治通鉴》对应年份。</x:v>
      </x:c>
      <x:c r="I81" s="110" t="str">
        <x:v>史事节点可据史呈现；对白、微动作和场面调度须标明为合理拟制。</x:v>
      </x:c>
      <x:c r="J81" s="111" t="str">
        <x:v>https://ctext.org/hou-han-shu/huang-fu-song-zhu-jun-lie-zhuan/zhs | https://zh.wikisource.org/zh-hans/%E8%B3%87%E6%B2%BB%E9%80%9A%E9%91%91</x:v>
      </x:c>
    </x:row>
    <x:row r="82" ht="42" customHeight="1">
      <x:c r="A82" s="122" t="n">
        <x:v>81</x:v>
      </x:c>
      <x:c r="B82" s="118" t="str">
        <x:v>第02卷｜黄天骤起</x:v>
      </x:c>
      <x:c r="C82" s="118" t="str">
        <x:v>184</x:v>
      </x:c>
      <x:c r="D82" s="125" t="str">
        <x:v>张梁阵亡</x:v>
      </x:c>
      <x:c r="E82" s="110" t="str">
        <x:v>《后汉书》</x:v>
      </x:c>
      <x:c r="F82" s="110" t="str">
        <x:v>卷七十一《皇甫嵩朱儁列传》</x:v>
      </x:c>
      <x:c r="G82" s="110" t="str">
        <x:v>A/B｜正史直载或多源互证</x:v>
      </x:c>
      <x:c r="H82" s="110" t="str">
        <x:v>同卷相关注释及《资治通鉴》对应年份。</x:v>
      </x:c>
      <x:c r="I82" s="110" t="str">
        <x:v>史事节点可据史呈现；对白、微动作和场面调度须标明为合理拟制。</x:v>
      </x:c>
      <x:c r="J82" s="111" t="str">
        <x:v>https://ctext.org/hou-han-shu/huang-fu-song-zhu-jun-lie-zhuan/zhs | https://zh.wikisource.org/zh-hans/%E8%B3%87%E6%B2%BB%E9%80%9A%E9%91%91</x:v>
      </x:c>
    </x:row>
    <x:row r="83" ht="42" customHeight="1">
      <x:c r="A83" s="122" t="n">
        <x:v>82</x:v>
      </x:c>
      <x:c r="B83" s="118" t="str">
        <x:v>第02卷｜黄天骤起</x:v>
      </x:c>
      <x:c r="C83" s="118" t="str">
        <x:v>184</x:v>
      </x:c>
      <x:c r="D83" s="125" t="str">
        <x:v>颍川定乱</x:v>
      </x:c>
      <x:c r="E83" s="110" t="str">
        <x:v>《后汉书》</x:v>
      </x:c>
      <x:c r="F83" s="110" t="str">
        <x:v>卷八《孝灵帝纪》、卷七十一《皇甫嵩朱儁列传》；《三国志》卷一《武帝纪》、卷三十二《先主传》；《资治通鉴》卷五十八</x:v>
      </x:c>
      <x:c r="G83" s="110" t="str">
        <x:v>A/B｜正史直载或多源互证</x:v>
      </x:c>
      <x:c r="H83" s="110" t="str">
        <x:v>同一时段《资治通鉴》相关卷次；涉及异文时再核相关列传、史注或地方史。</x:v>
      </x:c>
      <x:c r="I83" s="110" t="str">
        <x:v>史事节点可据史呈现；对白、微动作和场面调度须标明为合理拟制。</x:v>
      </x:c>
      <x:c r="J83" s="111" t="str">
        <x:v>https://ctext.org/hou-han-shu/huang-fu-song-zhu-jun-lie-zhuan/zhs | https://zh.wikisource.org/zh-hans/%E8%B3%87%E6%B2%BB%E9%80%9A%E9%91%91</x:v>
      </x:c>
    </x:row>
    <x:row r="84" ht="42" customHeight="1">
      <x:c r="A84" s="122" t="n">
        <x:v>83</x:v>
      </x:c>
      <x:c r="B84" s="118" t="str">
        <x:v>第02卷｜黄天骤起</x:v>
      </x:c>
      <x:c r="C84" s="118" t="str">
        <x:v>184</x:v>
      </x:c>
      <x:c r="D84" s="125" t="str">
        <x:v>南阳张曼成</x:v>
      </x:c>
      <x:c r="E84" s="110" t="str">
        <x:v>《后汉书》</x:v>
      </x:c>
      <x:c r="F84" s="110" t="str">
        <x:v>卷八《孝灵帝纪》、卷七十一《皇甫嵩朱儁列传》；《三国志》卷一《武帝纪》、卷三十二《先主传》；《资治通鉴》卷五十八</x:v>
      </x:c>
      <x:c r="G84" s="110" t="str">
        <x:v>A/B｜正史直载或多源互证</x:v>
      </x:c>
      <x:c r="H84" s="110" t="str">
        <x:v>同一时段《资治通鉴》相关卷次；涉及异文时再核相关列传、史注或地方史。</x:v>
      </x:c>
      <x:c r="I84" s="110" t="str">
        <x:v>史事节点可据史呈现；对白、微动作和场面调度须标明为合理拟制。</x:v>
      </x:c>
      <x:c r="J84" s="111" t="str">
        <x:v>https://ctext.org/hou-han-shu/huang-fu-song-zhu-jun-lie-zhuan/zhs | https://zh.wikisource.org/zh-hans/%E8%B3%87%E6%B2%BB%E9%80%9A%E9%91%91</x:v>
      </x:c>
    </x:row>
    <x:row r="85" ht="42" customHeight="1">
      <x:c r="A85" s="122" t="n">
        <x:v>84</x:v>
      </x:c>
      <x:c r="B85" s="118" t="str">
        <x:v>第02卷｜黄天骤起</x:v>
      </x:c>
      <x:c r="C85" s="118" t="str">
        <x:v>184</x:v>
      </x:c>
      <x:c r="D85" s="125" t="str">
        <x:v>宛城赵弘</x:v>
      </x:c>
      <x:c r="E85" s="110" t="str">
        <x:v>《后汉书》</x:v>
      </x:c>
      <x:c r="F85" s="110" t="str">
        <x:v>卷七十一《皇甫嵩朱儁列传》</x:v>
      </x:c>
      <x:c r="G85" s="110" t="str">
        <x:v>A/B｜正史直载或多源互证</x:v>
      </x:c>
      <x:c r="H85" s="110" t="str">
        <x:v>同卷相关注释及《资治通鉴》对应年份。</x:v>
      </x:c>
      <x:c r="I85" s="110" t="str">
        <x:v>史事节点可据史呈现；对白、微动作和场面调度须标明为合理拟制。</x:v>
      </x:c>
      <x:c r="J85" s="111" t="str">
        <x:v>https://ctext.org/hou-han-shu/huang-fu-song-zhu-jun-lie-zhuan/zhs | https://zh.wikisource.org/zh-hans/%E8%B3%87%E6%B2%BB%E9%80%9A%E9%91%91</x:v>
      </x:c>
    </x:row>
    <x:row r="86" ht="42" customHeight="1">
      <x:c r="A86" s="122" t="n">
        <x:v>85</x:v>
      </x:c>
      <x:c r="B86" s="118" t="str">
        <x:v>第02卷｜黄天骤起</x:v>
      </x:c>
      <x:c r="C86" s="118" t="str">
        <x:v>184</x:v>
      </x:c>
      <x:c r="D86" s="125" t="str">
        <x:v>十万据城</x:v>
      </x:c>
      <x:c r="E86" s="110" t="str">
        <x:v>《后汉书》</x:v>
      </x:c>
      <x:c r="F86" s="110" t="str">
        <x:v>卷八《孝灵帝纪》、卷七十一《皇甫嵩朱儁列传》；《三国志》卷一《武帝纪》、卷三十二《先主传》；《资治通鉴》卷五十八</x:v>
      </x:c>
      <x:c r="G86" s="110" t="str">
        <x:v>A/B｜正史直载或多源互证</x:v>
      </x:c>
      <x:c r="H86" s="110" t="str">
        <x:v>同一时段《资治通鉴》相关卷次；涉及异文时再核相关列传、史注或地方史。</x:v>
      </x:c>
      <x:c r="I86" s="110" t="str">
        <x:v>史事节点可据史呈现；对白、微动作和场面调度须标明为合理拟制。</x:v>
      </x:c>
      <x:c r="J86" s="111" t="str">
        <x:v>https://ctext.org/hou-han-shu/huang-fu-song-zhu-jun-lie-zhuan/zhs | https://zh.wikisource.org/zh-hans/%E8%B3%87%E6%B2%BB%E9%80%9A%E9%91%91</x:v>
      </x:c>
    </x:row>
    <x:row r="87" ht="42" customHeight="1">
      <x:c r="A87" s="122" t="n">
        <x:v>86</x:v>
      </x:c>
      <x:c r="B87" s="118" t="str">
        <x:v>第02卷｜黄天骤起</x:v>
      </x:c>
      <x:c r="C87" s="118" t="str">
        <x:v>184</x:v>
      </x:c>
      <x:c r="D87" s="125" t="str">
        <x:v>朱儁筑围</x:v>
      </x:c>
      <x:c r="E87" s="110" t="str">
        <x:v>《后汉书》</x:v>
      </x:c>
      <x:c r="F87" s="110" t="str">
        <x:v>卷八《孝灵帝纪》、卷七十一《皇甫嵩朱儁列传》；《三国志》卷一《武帝纪》、卷三十二《先主传》；《资治通鉴》卷五十八</x:v>
      </x:c>
      <x:c r="G87" s="110" t="str">
        <x:v>A/B｜正史直载或多源互证</x:v>
      </x:c>
      <x:c r="H87" s="110" t="str">
        <x:v>同一时段《资治通鉴》相关卷次；涉及异文时再核相关列传、史注或地方史。</x:v>
      </x:c>
      <x:c r="I87" s="110" t="str">
        <x:v>史事节点可据史呈现；对白、微动作和场面调度须标明为合理拟制。</x:v>
      </x:c>
      <x:c r="J87" s="111" t="str">
        <x:v>https://ctext.org/hou-han-shu/huang-fu-song-zhu-jun-lie-zhuan/zhs | https://zh.wikisource.org/zh-hans/%E8%B3%87%E6%B2%BB%E9%80%9A%E9%91%91</x:v>
      </x:c>
    </x:row>
    <x:row r="88" ht="42" customHeight="1">
      <x:c r="A88" s="122" t="n">
        <x:v>87</x:v>
      </x:c>
      <x:c r="B88" s="118" t="str">
        <x:v>第02卷｜黄天骤起</x:v>
      </x:c>
      <x:c r="C88" s="118" t="str">
        <x:v>184</x:v>
      </x:c>
      <x:c r="D88" s="125" t="str">
        <x:v>韩忠请降</x:v>
      </x:c>
      <x:c r="E88" s="110" t="str">
        <x:v>《后汉书》</x:v>
      </x:c>
      <x:c r="F88" s="110" t="str">
        <x:v>卷七十一《皇甫嵩朱儁列传》</x:v>
      </x:c>
      <x:c r="G88" s="110" t="str">
        <x:v>A/B｜正史直载或多源互证</x:v>
      </x:c>
      <x:c r="H88" s="110" t="str">
        <x:v>同卷相关注释及《资治通鉴》对应年份。</x:v>
      </x:c>
      <x:c r="I88" s="110" t="str">
        <x:v>史事节点可据史呈现；对白、微动作和场面调度须标明为合理拟制。</x:v>
      </x:c>
      <x:c r="J88" s="111" t="str">
        <x:v>https://ctext.org/hou-han-shu/huang-fu-song-zhu-jun-lie-zhuan/zhs | https://zh.wikisource.org/zh-hans/%E8%B3%87%E6%B2%BB%E9%80%9A%E9%91%91</x:v>
      </x:c>
    </x:row>
    <x:row r="89" ht="42" customHeight="1">
      <x:c r="A89" s="122" t="n">
        <x:v>88</x:v>
      </x:c>
      <x:c r="B89" s="118" t="str">
        <x:v>第02卷｜黄天骤起</x:v>
      </x:c>
      <x:c r="C89" s="118" t="str">
        <x:v>184</x:v>
      </x:c>
      <x:c r="D89" s="125" t="str">
        <x:v>司马张超</x:v>
      </x:c>
      <x:c r="E89" s="110" t="str">
        <x:v>《后汉书》</x:v>
      </x:c>
      <x:c r="F89" s="110" t="str">
        <x:v>卷八《孝灵帝纪》、卷七十一《皇甫嵩朱儁列传》；《三国志》卷一《武帝纪》、卷三十二《先主传》；《资治通鉴》卷五十八</x:v>
      </x:c>
      <x:c r="G89" s="110" t="str">
        <x:v>A/B｜正史直载或多源互证</x:v>
      </x:c>
      <x:c r="H89" s="110" t="str">
        <x:v>同一时段《资治通鉴》相关卷次；涉及异文时再核相关列传、史注或地方史。</x:v>
      </x:c>
      <x:c r="I89" s="110" t="str">
        <x:v>史事节点可据史呈现；对白、微动作和场面调度须标明为合理拟制。</x:v>
      </x:c>
      <x:c r="J89" s="111" t="str">
        <x:v>https://ctext.org/hou-han-shu/huang-fu-song-zhu-jun-lie-zhuan/zhs | https://zh.wikisource.org/zh-hans/%E8%B3%87%E6%B2%BB%E9%80%9A%E9%91%91</x:v>
      </x:c>
    </x:row>
    <x:row r="90" ht="42" customHeight="1">
      <x:c r="A90" s="122" t="n">
        <x:v>89</x:v>
      </x:c>
      <x:c r="B90" s="118" t="str">
        <x:v>第02卷｜黄天骤起</x:v>
      </x:c>
      <x:c r="C90" s="118" t="str">
        <x:v>184</x:v>
      </x:c>
      <x:c r="D90" s="125" t="str">
        <x:v>孙坚先登</x:v>
      </x:c>
      <x:c r="E90" s="110" t="str">
        <x:v>《三国志》</x:v>
      </x:c>
      <x:c r="F90" s="110" t="str">
        <x:v>卷四十六《孙破虏讨逆传》及裴松之注</x:v>
      </x:c>
      <x:c r="G90" s="110" t="str">
        <x:v>A/B｜正史直载或多源互证</x:v>
      </x:c>
      <x:c r="H90" s="110" t="str">
        <x:v>《后汉书》：卷八《孝灵帝纪》、卷七十一《皇甫嵩朱儁列传》；《三国志》卷一《武帝纪》、卷三十二《先主传》；《资治通鉴》卷五十八</x:v>
      </x:c>
      <x:c r="I90" s="110" t="str">
        <x:v>史事节点可据史呈现；对白、微动作和场面调度须标明为合理拟制。</x:v>
      </x:c>
      <x:c r="J90" s="111" t="str">
        <x:v>https://ctext.org/sanguozhi/zh | https://ctext.org/hou-han-shu/huang-fu-song-zhu-jun-lie-zhuan/zhs</x:v>
      </x:c>
    </x:row>
    <x:row r="91" ht="42" customHeight="1">
      <x:c r="A91" s="122" t="n">
        <x:v>90</x:v>
      </x:c>
      <x:c r="B91" s="118" t="str">
        <x:v>第02卷｜黄天骤起</x:v>
      </x:c>
      <x:c r="C91" s="118" t="str">
        <x:v>184</x:v>
      </x:c>
      <x:c r="D91" s="125" t="str">
        <x:v>宛城夜袭</x:v>
      </x:c>
      <x:c r="E91" s="110" t="str">
        <x:v>《后汉书》</x:v>
      </x:c>
      <x:c r="F91" s="110" t="str">
        <x:v>卷八《孝灵帝纪》、卷七十一《皇甫嵩朱儁列传》；《三国志》卷一《武帝纪》、卷三十二《先主传》；《资治通鉴》卷五十八</x:v>
      </x:c>
      <x:c r="G91" s="110" t="str">
        <x:v>A/B｜正史直载或多源互证</x:v>
      </x:c>
      <x:c r="H91" s="110" t="str">
        <x:v>同一时段《资治通鉴》相关卷次；涉及异文时再核相关列传、史注或地方史。</x:v>
      </x:c>
      <x:c r="I91" s="110" t="str">
        <x:v>史事节点可据史呈现；对白、微动作和场面调度须标明为合理拟制。</x:v>
      </x:c>
      <x:c r="J91" s="111" t="str">
        <x:v>https://ctext.org/hou-han-shu/huang-fu-song-zhu-jun-lie-zhuan/zhs | https://zh.wikisource.org/zh-hans/%E8%B3%87%E6%B2%BB%E9%80%9A%E9%91%91</x:v>
      </x:c>
    </x:row>
    <x:row r="92" ht="42" customHeight="1">
      <x:c r="A92" s="122" t="n">
        <x:v>91</x:v>
      </x:c>
      <x:c r="B92" s="118" t="str">
        <x:v>第02卷｜黄天骤起</x:v>
      </x:c>
      <x:c r="C92" s="118" t="str">
        <x:v>184</x:v>
      </x:c>
      <x:c r="D92" s="125" t="str">
        <x:v>赵弘战死</x:v>
      </x:c>
      <x:c r="E92" s="110" t="str">
        <x:v>《后汉书》</x:v>
      </x:c>
      <x:c r="F92" s="110" t="str">
        <x:v>卷七十一《皇甫嵩朱儁列传》</x:v>
      </x:c>
      <x:c r="G92" s="110" t="str">
        <x:v>A/B｜正史直载或多源互证</x:v>
      </x:c>
      <x:c r="H92" s="110" t="str">
        <x:v>同卷相关注释及《资治通鉴》对应年份。</x:v>
      </x:c>
      <x:c r="I92" s="110" t="str">
        <x:v>史事节点可据史呈现；对白、微动作和场面调度须标明为合理拟制。</x:v>
      </x:c>
      <x:c r="J92" s="111" t="str">
        <x:v>https://ctext.org/hou-han-shu/huang-fu-song-zhu-jun-lie-zhuan/zhs | https://zh.wikisource.org/zh-hans/%E8%B3%87%E6%B2%BB%E9%80%9A%E9%91%91</x:v>
      </x:c>
    </x:row>
    <x:row r="93" ht="42" customHeight="1">
      <x:c r="A93" s="122" t="n">
        <x:v>92</x:v>
      </x:c>
      <x:c r="B93" s="118" t="str">
        <x:v>第02卷｜黄天骤起</x:v>
      </x:c>
      <x:c r="C93" s="118" t="str">
        <x:v>184</x:v>
      </x:c>
      <x:c r="D93" s="125" t="str">
        <x:v>韩忠复叛</x:v>
      </x:c>
      <x:c r="E93" s="110" t="str">
        <x:v>《后汉书》</x:v>
      </x:c>
      <x:c r="F93" s="110" t="str">
        <x:v>卷七十一《皇甫嵩朱儁列传》</x:v>
      </x:c>
      <x:c r="G93" s="110" t="str">
        <x:v>A/B｜正史直载或多源互证</x:v>
      </x:c>
      <x:c r="H93" s="110" t="str">
        <x:v>同卷相关注释及《资治通鉴》对应年份。</x:v>
      </x:c>
      <x:c r="I93" s="110" t="str">
        <x:v>史事节点可据史呈现；对白、微动作和场面调度须标明为合理拟制。</x:v>
      </x:c>
      <x:c r="J93" s="111" t="str">
        <x:v>https://ctext.org/hou-han-shu/huang-fu-song-zhu-jun-lie-zhuan/zhs | https://zh.wikisource.org/zh-hans/%E8%B3%87%E6%B2%BB%E9%80%9A%E9%91%91</x:v>
      </x:c>
    </x:row>
    <x:row r="94" ht="42" customHeight="1">
      <x:c r="A94" s="122" t="n">
        <x:v>93</x:v>
      </x:c>
      <x:c r="B94" s="118" t="str">
        <x:v>第02卷｜黄天骤起</x:v>
      </x:c>
      <x:c r="C94" s="118" t="str">
        <x:v>184</x:v>
      </x:c>
      <x:c r="D94" s="125" t="str">
        <x:v>黄巾三郡平</x:v>
      </x:c>
      <x:c r="E94" s="110" t="str">
        <x:v>《后汉书》</x:v>
      </x:c>
      <x:c r="F94" s="110" t="str">
        <x:v>卷七十一《皇甫嵩朱儁列传》</x:v>
      </x:c>
      <x:c r="G94" s="110" t="str">
        <x:v>A/B｜正史直载或多源互证</x:v>
      </x:c>
      <x:c r="H94" s="110" t="str">
        <x:v>同卷相关注释及《资治通鉴》对应年份。</x:v>
      </x:c>
      <x:c r="I94" s="110" t="str">
        <x:v>史事节点可据史呈现；对白、微动作和场面调度须标明为合理拟制。</x:v>
      </x:c>
      <x:c r="J94" s="111" t="str">
        <x:v>https://ctext.org/hou-han-shu/huang-fu-song-zhu-jun-lie-zhuan/zhs | https://zh.wikisource.org/zh-hans/%E8%B3%87%E6%B2%BB%E9%80%9A%E9%91%91</x:v>
      </x:c>
    </x:row>
    <x:row r="95" ht="42" customHeight="1">
      <x:c r="A95" s="122" t="n">
        <x:v>94</x:v>
      </x:c>
      <x:c r="B95" s="118" t="str">
        <x:v>第02卷｜黄天骤起</x:v>
      </x:c>
      <x:c r="C95" s="118" t="str">
        <x:v>184</x:v>
      </x:c>
      <x:c r="D95" s="125" t="str">
        <x:v>改元中平</x:v>
      </x:c>
      <x:c r="E95" s="110" t="str">
        <x:v>《后汉书》</x:v>
      </x:c>
      <x:c r="F95" s="110" t="str">
        <x:v>卷八《孝灵帝纪》、卷七十一《皇甫嵩朱儁列传》；《三国志》卷一《武帝纪》、卷三十二《先主传》；《资治通鉴》卷五十八</x:v>
      </x:c>
      <x:c r="G95" s="110" t="str">
        <x:v>A/B｜正史直载或多源互证</x:v>
      </x:c>
      <x:c r="H95" s="110" t="str">
        <x:v>同一时段《资治通鉴》相关卷次；涉及异文时再核相关列传、史注或地方史。</x:v>
      </x:c>
      <x:c r="I95" s="110" t="str">
        <x:v>史事节点可据史呈现；对白、微动作和场面调度须标明为合理拟制。</x:v>
      </x:c>
      <x:c r="J95" s="111" t="str">
        <x:v>https://ctext.org/hou-han-shu/huang-fu-song-zhu-jun-lie-zhuan/zhs | https://zh.wikisource.org/zh-hans/%E8%B3%87%E6%B2%BB%E9%80%9A%E9%91%91</x:v>
      </x:c>
    </x:row>
    <x:row r="96" ht="42" customHeight="1">
      <x:c r="A96" s="122" t="n">
        <x:v>95</x:v>
      </x:c>
      <x:c r="B96" s="118" t="str">
        <x:v>第02卷｜黄天骤起</x:v>
      </x:c>
      <x:c r="C96" s="118" t="str">
        <x:v>184</x:v>
      </x:c>
      <x:c r="D96" s="125" t="str">
        <x:v>余波未息</x:v>
      </x:c>
      <x:c r="E96" s="110" t="str">
        <x:v>《后汉书》</x:v>
      </x:c>
      <x:c r="F96" s="110" t="str">
        <x:v>卷八《孝灵帝纪》、卷七十一《皇甫嵩朱儁列传》；《三国志》卷一《武帝纪》、卷三十二《先主传》；《资治通鉴》卷五十八</x:v>
      </x:c>
      <x:c r="G96" s="110" t="str">
        <x:v>A/B｜正史直载或多源互证</x:v>
      </x:c>
      <x:c r="H96" s="110" t="str">
        <x:v>同一时段《资治通鉴》相关卷次；涉及异文时再核相关列传、史注或地方史。</x:v>
      </x:c>
      <x:c r="I96" s="110" t="str">
        <x:v>史事节点可据史呈现；对白、微动作和场面调度须标明为合理拟制。</x:v>
      </x:c>
      <x:c r="J96" s="111" t="str">
        <x:v>https://ctext.org/hou-han-shu/huang-fu-song-zhu-jun-lie-zhuan/zhs | https://zh.wikisource.org/zh-hans/%E8%B3%87%E6%B2%BB%E9%80%9A%E9%91%91</x:v>
      </x:c>
    </x:row>
    <x:row r="97" ht="42" customHeight="1">
      <x:c r="A97" s="122" t="n">
        <x:v>96</x:v>
      </x:c>
      <x:c r="B97" s="118" t="str">
        <x:v>第03卷｜凉州与禁门</x:v>
      </x:c>
      <x:c r="C97" s="118" t="str">
        <x:v>184—189</x:v>
      </x:c>
      <x:c r="D97" s="125" t="str">
        <x:v>北宫伯玉</x:v>
      </x:c>
      <x:c r="E97" s="110" t="str">
        <x:v>《后汉书》</x:v>
      </x:c>
      <x:c r="F97" s="110" t="str">
        <x:v>卷八《孝灵帝纪》、卷六十九《窦武何进列传》、卷七十一《皇甫嵩朱儁列传》、卷七十二《董卓列传》；《资治通鉴》卷五十八至五十九</x:v>
      </x:c>
      <x:c r="G97" s="110" t="str">
        <x:v>A/B｜正史直载或多源互证</x:v>
      </x:c>
      <x:c r="H97" s="110" t="str">
        <x:v>同一时段《资治通鉴》相关卷次；涉及异文时再核相关列传、史注或地方史。</x:v>
      </x:c>
      <x:c r="I97" s="110" t="str">
        <x:v>史事节点可据史呈现；对白、微动作和场面调度须标明为合理拟制。</x:v>
      </x:c>
      <x:c r="J97" s="111" t="str">
        <x:v>https://ctext.org/hou-han-shu/zh | https://zh.wikisource.org/zh-hans/%E8%B3%87%E6%B2%BB%E9%80%9A%E9%91%91</x:v>
      </x:c>
    </x:row>
    <x:row r="98" ht="42" customHeight="1">
      <x:c r="A98" s="122" t="n">
        <x:v>97</x:v>
      </x:c>
      <x:c r="B98" s="118" t="str">
        <x:v>第03卷｜凉州与禁门</x:v>
      </x:c>
      <x:c r="C98" s="118" t="str">
        <x:v>184—189</x:v>
      </x:c>
      <x:c r="D98" s="125" t="str">
        <x:v>羌胡劫边章</x:v>
      </x:c>
      <x:c r="E98" s="110" t="str">
        <x:v>《后汉书》</x:v>
      </x:c>
      <x:c r="F98" s="110" t="str">
        <x:v>卷八《孝灵帝纪》、卷六十九《窦武何进列传》、卷七十一《皇甫嵩朱儁列传》、卷七十二《董卓列传》；《资治通鉴》卷五十八至五十九</x:v>
      </x:c>
      <x:c r="G98" s="110" t="str">
        <x:v>A/B｜正史直载或多源互证</x:v>
      </x:c>
      <x:c r="H98" s="110" t="str">
        <x:v>同一时段《资治通鉴》相关卷次；涉及异文时再核相关列传、史注或地方史。</x:v>
      </x:c>
      <x:c r="I98" s="110" t="str">
        <x:v>史事节点可据史呈现；对白、微动作和场面调度须标明为合理拟制。</x:v>
      </x:c>
      <x:c r="J98" s="111" t="str">
        <x:v>https://ctext.org/hou-han-shu/zh | https://zh.wikisource.org/zh-hans/%E8%B3%87%E6%B2%BB%E9%80%9A%E9%91%91</x:v>
      </x:c>
    </x:row>
    <x:row r="99" ht="42" customHeight="1">
      <x:c r="A99" s="122" t="n">
        <x:v>98</x:v>
      </x:c>
      <x:c r="B99" s="118" t="str">
        <x:v>第03卷｜凉州与禁门</x:v>
      </x:c>
      <x:c r="C99" s="118" t="str">
        <x:v>184—189</x:v>
      </x:c>
      <x:c r="D99" s="125" t="str">
        <x:v>韩遂被推</x:v>
      </x:c>
      <x:c r="E99" s="110" t="str">
        <x:v>《后汉书》</x:v>
      </x:c>
      <x:c r="F99" s="110" t="str">
        <x:v>卷八《孝灵帝纪》、卷六十九《窦武何进列传》、卷七十一《皇甫嵩朱儁列传》、卷七十二《董卓列传》；《资治通鉴》卷五十八至五十九</x:v>
      </x:c>
      <x:c r="G99" s="110" t="str">
        <x:v>A/B｜正史直载或多源互证</x:v>
      </x:c>
      <x:c r="H99" s="110" t="str">
        <x:v>同一时段《资治通鉴》相关卷次；涉及异文时再核相关列传、史注或地方史。</x:v>
      </x:c>
      <x:c r="I99" s="110" t="str">
        <x:v>史事节点可据史呈现；对白、微动作和场面调度须标明为合理拟制。</x:v>
      </x:c>
      <x:c r="J99" s="111" t="str">
        <x:v>https://ctext.org/hou-han-shu/zh | https://zh.wikisource.org/zh-hans/%E8%B3%87%E6%B2%BB%E9%80%9A%E9%91%91</x:v>
      </x:c>
    </x:row>
    <x:row r="100" ht="42" customHeight="1">
      <x:c r="A100" s="122" t="n">
        <x:v>99</x:v>
      </x:c>
      <x:c r="B100" s="118" t="str">
        <x:v>第03卷｜凉州与禁门</x:v>
      </x:c>
      <x:c r="C100" s="118" t="str">
        <x:v>184—189</x:v>
      </x:c>
      <x:c r="D100" s="125" t="str">
        <x:v>凉州州兵</x:v>
      </x:c>
      <x:c r="E100" s="110" t="str">
        <x:v>《后汉书》</x:v>
      </x:c>
      <x:c r="F100" s="110" t="str">
        <x:v>卷八《孝灵帝纪》、卷六十九《窦武何进列传》、卷七十一《皇甫嵩朱儁列传》、卷七十二《董卓列传》；《资治通鉴》卷五十八至五十九</x:v>
      </x:c>
      <x:c r="G100" s="110" t="str">
        <x:v>A/B｜正史直载或多源互证</x:v>
      </x:c>
      <x:c r="H100" s="110" t="str">
        <x:v>同一时段《资治通鉴》相关卷次；涉及异文时再核相关列传、史注或地方史。</x:v>
      </x:c>
      <x:c r="I100" s="110" t="str">
        <x:v>史事节点可据史呈现；对白、微动作和场面调度须标明为合理拟制。</x:v>
      </x:c>
      <x:c r="J100" s="111" t="str">
        <x:v>https://ctext.org/hou-han-shu/zh | https://zh.wikisource.org/zh-hans/%E8%B3%87%E6%B2%BB%E9%80%9A%E9%91%91</x:v>
      </x:c>
    </x:row>
    <x:row r="101" ht="42" customHeight="1">
      <x:c r="A101" s="122" t="n">
        <x:v>100</x:v>
      </x:c>
      <x:c r="B101" s="118" t="str">
        <x:v>第03卷｜凉州与禁门</x:v>
      </x:c>
      <x:c r="C101" s="118" t="str">
        <x:v>184—189</x:v>
      </x:c>
      <x:c r="D101" s="125" t="str">
        <x:v>美阳交锋</x:v>
      </x:c>
      <x:c r="E101" s="110" t="str">
        <x:v>《后汉书》</x:v>
      </x:c>
      <x:c r="F101" s="110" t="str">
        <x:v>卷八《孝灵帝纪》、卷六十九《窦武何进列传》、卷七十一《皇甫嵩朱儁列传》、卷七十二《董卓列传》；《资治通鉴》卷五十八至五十九</x:v>
      </x:c>
      <x:c r="G101" s="110" t="str">
        <x:v>A/B｜正史直载或多源互证</x:v>
      </x:c>
      <x:c r="H101" s="110" t="str">
        <x:v>同一时段《资治通鉴》相关卷次；涉及异文时再核相关列传、史注或地方史。</x:v>
      </x:c>
      <x:c r="I101" s="110" t="str">
        <x:v>史事节点可据史呈现；对白、微动作和场面调度须标明为合理拟制。</x:v>
      </x:c>
      <x:c r="J101" s="111" t="str">
        <x:v>https://ctext.org/hou-han-shu/zh | https://zh.wikisource.org/zh-hans/%E8%B3%87%E6%B2%BB%E9%80%9A%E9%91%91</x:v>
      </x:c>
    </x:row>
    <x:row r="102" ht="42" customHeight="1">
      <x:c r="A102" s="122" t="n">
        <x:v>101</x:v>
      </x:c>
      <x:c r="B102" s="118" t="str">
        <x:v>第03卷｜凉州与禁门</x:v>
      </x:c>
      <x:c r="C102" s="118" t="str">
        <x:v>184—189</x:v>
      </x:c>
      <x:c r="D102" s="125" t="str">
        <x:v>董卓失利</x:v>
      </x:c>
      <x:c r="E102" s="110" t="str">
        <x:v>《三国志》</x:v>
      </x:c>
      <x:c r="F102" s="110" t="str">
        <x:v>卷六《董卓传》及裴松之注；参《后汉书·董卓列传》</x:v>
      </x:c>
      <x:c r="G102" s="110" t="str">
        <x:v>A/B｜正史直载或多源互证</x:v>
      </x:c>
      <x:c r="H102" s="110" t="str">
        <x:v>《后汉书》：卷八《孝灵帝纪》、卷六十九《窦武何进列传》、卷七十一《皇甫嵩朱儁列传》、卷七十二《董卓列传》；《资治通鉴》卷五十八至五十九</x:v>
      </x:c>
      <x:c r="I102" s="110" t="str">
        <x:v>史事节点可据史呈现；对白、微动作和场面调度须标明为合理拟制。</x:v>
      </x:c>
      <x:c r="J102" s="111" t="str">
        <x:v>https://ctext.org/sanguozhi/zh | https://ctext.org/hou-han-shu/zh</x:v>
      </x:c>
    </x:row>
    <x:row r="103" ht="42" customHeight="1">
      <x:c r="A103" s="122" t="n">
        <x:v>102</x:v>
      </x:c>
      <x:c r="B103" s="118" t="str">
        <x:v>第03卷｜凉州与禁门</x:v>
      </x:c>
      <x:c r="C103" s="118" t="str">
        <x:v>184—189</x:v>
      </x:c>
      <x:c r="D103" s="125" t="str">
        <x:v>张温出镇</x:v>
      </x:c>
      <x:c r="E103" s="110" t="str">
        <x:v>《后汉书》</x:v>
      </x:c>
      <x:c r="F103" s="110" t="str">
        <x:v>卷八《孝灵帝纪》、卷六十九《窦武何进列传》、卷七十一《皇甫嵩朱儁列传》、卷七十二《董卓列传》；《资治通鉴》卷五十八至五十九</x:v>
      </x:c>
      <x:c r="G103" s="110" t="str">
        <x:v>A/B｜正史直载或多源互证</x:v>
      </x:c>
      <x:c r="H103" s="110" t="str">
        <x:v>同一时段《资治通鉴》相关卷次；涉及异文时再核相关列传、史注或地方史。</x:v>
      </x:c>
      <x:c r="I103" s="110" t="str">
        <x:v>史事节点可据史呈现；对白、微动作和场面调度须标明为合理拟制。</x:v>
      </x:c>
      <x:c r="J103" s="111" t="str">
        <x:v>https://ctext.org/hou-han-shu/zh | https://zh.wikisource.org/zh-hans/%E8%B3%87%E6%B2%BB%E9%80%9A%E9%91%91</x:v>
      </x:c>
    </x:row>
    <x:row r="104" ht="42" customHeight="1">
      <x:c r="A104" s="122" t="n">
        <x:v>103</x:v>
      </x:c>
      <x:c r="B104" s="118" t="str">
        <x:v>第03卷｜凉州与禁门</x:v>
      </x:c>
      <x:c r="C104" s="118" t="str">
        <x:v>184—189</x:v>
      </x:c>
      <x:c r="D104" s="125" t="str">
        <x:v>孙坚议斩</x:v>
      </x:c>
      <x:c r="E104" s="110" t="str">
        <x:v>《三国志》</x:v>
      </x:c>
      <x:c r="F104" s="110" t="str">
        <x:v>卷四十六《孙破虏讨逆传》及裴松之注</x:v>
      </x:c>
      <x:c r="G104" s="110" t="str">
        <x:v>A/B｜正史直载或多源互证</x:v>
      </x:c>
      <x:c r="H104" s="110" t="str">
        <x:v>《后汉书》：卷八《孝灵帝纪》、卷六十九《窦武何进列传》、卷七十一《皇甫嵩朱儁列传》、卷七十二《董卓列传》；《资治通鉴》卷五十八至五十九</x:v>
      </x:c>
      <x:c r="I104" s="110" t="str">
        <x:v>史事节点可据史呈现；对白、微动作和场面调度须标明为合理拟制。</x:v>
      </x:c>
      <x:c r="J104" s="111" t="str">
        <x:v>https://ctext.org/sanguozhi/zh | https://ctext.org/hou-han-shu/zh</x:v>
      </x:c>
    </x:row>
    <x:row r="105" ht="42" customHeight="1">
      <x:c r="A105" s="122" t="n">
        <x:v>104</x:v>
      </x:c>
      <x:c r="B105" s="118" t="str">
        <x:v>第03卷｜凉州与禁门</x:v>
      </x:c>
      <x:c r="C105" s="118" t="str">
        <x:v>184—189</x:v>
      </x:c>
      <x:c r="D105" s="125" t="str">
        <x:v>夜有流星</x:v>
      </x:c>
      <x:c r="E105" s="110" t="str">
        <x:v>《后汉书》</x:v>
      </x:c>
      <x:c r="F105" s="110" t="str">
        <x:v>卷八《孝灵帝纪》、卷六十九《窦武何进列传》、卷七十一《皇甫嵩朱儁列传》、卷七十二《董卓列传》；《资治通鉴》卷五十八至五十九</x:v>
      </x:c>
      <x:c r="G105" s="110" t="str">
        <x:v>A/B｜正史直载或多源互证</x:v>
      </x:c>
      <x:c r="H105" s="110" t="str">
        <x:v>同一时段《资治通鉴》相关卷次；涉及异文时再核相关列传、史注或地方史。</x:v>
      </x:c>
      <x:c r="I105" s="110" t="str">
        <x:v>史事节点可据史呈现；对白、微动作和场面调度须标明为合理拟制。</x:v>
      </x:c>
      <x:c r="J105" s="111" t="str">
        <x:v>https://ctext.org/hou-han-shu/zh | https://zh.wikisource.org/zh-hans/%E8%B3%87%E6%B2%BB%E9%80%9A%E9%91%91</x:v>
      </x:c>
    </x:row>
    <x:row r="106" ht="42" customHeight="1">
      <x:c r="A106" s="122" t="n">
        <x:v>105</x:v>
      </x:c>
      <x:c r="B106" s="118" t="str">
        <x:v>第03卷｜凉州与禁门</x:v>
      </x:c>
      <x:c r="C106" s="118" t="str">
        <x:v>184—189</x:v>
      </x:c>
      <x:c r="D106" s="125" t="str">
        <x:v>榆中解围</x:v>
      </x:c>
      <x:c r="E106" s="110" t="str">
        <x:v>《后汉书》</x:v>
      </x:c>
      <x:c r="F106" s="110" t="str">
        <x:v>卷八《孝灵帝纪》、卷六十九《窦武何进列传》、卷七十一《皇甫嵩朱儁列传》、卷七十二《董卓列传》；《资治通鉴》卷五十八至五十九</x:v>
      </x:c>
      <x:c r="G106" s="110" t="str">
        <x:v>A/B｜正史直载或多源互证</x:v>
      </x:c>
      <x:c r="H106" s="110" t="str">
        <x:v>同一时段《资治通鉴》相关卷次；涉及异文时再核相关列传、史注或地方史。</x:v>
      </x:c>
      <x:c r="I106" s="110" t="str">
        <x:v>史事节点可据史呈现；对白、微动作和场面调度须标明为合理拟制。</x:v>
      </x:c>
      <x:c r="J106" s="111" t="str">
        <x:v>https://ctext.org/hou-han-shu/zh | https://zh.wikisource.org/zh-hans/%E8%B3%87%E6%B2%BB%E9%80%9A%E9%91%91</x:v>
      </x:c>
    </x:row>
    <x:row r="107" ht="42" customHeight="1">
      <x:c r="A107" s="122" t="n">
        <x:v>106</x:v>
      </x:c>
      <x:c r="B107" s="118" t="str">
        <x:v>第03卷｜凉州与禁门</x:v>
      </x:c>
      <x:c r="C107" s="118" t="str">
        <x:v>184—189</x:v>
      </x:c>
      <x:c r="D107" s="125" t="str">
        <x:v>陈仓守岁</x:v>
      </x:c>
      <x:c r="E107" s="110" t="str">
        <x:v>《三国志》</x:v>
      </x:c>
      <x:c r="F107" s="110" t="str">
        <x:v>卷三十五《诸葛亮传》及裴松之注引《汉晋春秋》</x:v>
      </x:c>
      <x:c r="G107" s="110" t="str">
        <x:v>A/B｜正史直载或多源互证</x:v>
      </x:c>
      <x:c r="H107" s="110" t="str">
        <x:v>《后汉书》：卷八《孝灵帝纪》、卷六十九《窦武何进列传》、卷七十一《皇甫嵩朱儁列传》、卷七十二《董卓列传》；《资治通鉴》卷五十八至五十九</x:v>
      </x:c>
      <x:c r="I107" s="110" t="str">
        <x:v>史事节点可据史呈现；对白、微动作和场面调度须标明为合理拟制。</x:v>
      </x:c>
      <x:c r="J107" s="111" t="str">
        <x:v>https://ctext.org/sanguozhi/zh | https://ctext.org/hou-han-shu/zh</x:v>
      </x:c>
    </x:row>
    <x:row r="108" ht="42" customHeight="1">
      <x:c r="A108" s="122" t="n">
        <x:v>107</x:v>
      </x:c>
      <x:c r="B108" s="118" t="str">
        <x:v>第03卷｜凉州与禁门</x:v>
      </x:c>
      <x:c r="C108" s="118" t="str">
        <x:v>184—189</x:v>
      </x:c>
      <x:c r="D108" s="125" t="str">
        <x:v>王国围城</x:v>
      </x:c>
      <x:c r="E108" s="110" t="str">
        <x:v>《后汉书》</x:v>
      </x:c>
      <x:c r="F108" s="110" t="str">
        <x:v>卷八《孝灵帝纪》、卷六十九《窦武何进列传》、卷七十一《皇甫嵩朱儁列传》、卷七十二《董卓列传》；《资治通鉴》卷五十八至五十九</x:v>
      </x:c>
      <x:c r="G108" s="110" t="str">
        <x:v>A/B｜正史直载或多源互证</x:v>
      </x:c>
      <x:c r="H108" s="110" t="str">
        <x:v>同一时段《资治通鉴》相关卷次；涉及异文时再核相关列传、史注或地方史。</x:v>
      </x:c>
      <x:c r="I108" s="110" t="str">
        <x:v>史事节点可据史呈现；对白、微动作和场面调度须标明为合理拟制。</x:v>
      </x:c>
      <x:c r="J108" s="111" t="str">
        <x:v>https://ctext.org/hou-han-shu/zh | https://zh.wikisource.org/zh-hans/%E8%B3%87%E6%B2%BB%E9%80%9A%E9%91%91</x:v>
      </x:c>
    </x:row>
    <x:row r="109" ht="42" customHeight="1">
      <x:c r="A109" s="122" t="n">
        <x:v>108</x:v>
      </x:c>
      <x:c r="B109" s="118" t="str">
        <x:v>第03卷｜凉州与禁门</x:v>
      </x:c>
      <x:c r="C109" s="118" t="str">
        <x:v>184—189</x:v>
      </x:c>
      <x:c r="D109" s="125" t="str">
        <x:v>皇甫嵩西征</x:v>
      </x:c>
      <x:c r="E109" s="110" t="str">
        <x:v>《后汉书》</x:v>
      </x:c>
      <x:c r="F109" s="110" t="str">
        <x:v>卷八《孝灵帝纪》、卷六十九《窦武何进列传》、卷七十一《皇甫嵩朱儁列传》、卷七十二《董卓列传》；《资治通鉴》卷五十八至五十九</x:v>
      </x:c>
      <x:c r="G109" s="110" t="str">
        <x:v>A/B｜正史直载或多源互证</x:v>
      </x:c>
      <x:c r="H109" s="110" t="str">
        <x:v>同一时段《资治通鉴》相关卷次；涉及异文时再核相关列传、史注或地方史。</x:v>
      </x:c>
      <x:c r="I109" s="110" t="str">
        <x:v>史事节点可据史呈现；对白、微动作和场面调度须标明为合理拟制。</x:v>
      </x:c>
      <x:c r="J109" s="111" t="str">
        <x:v>https://ctext.org/hou-han-shu/zh | https://zh.wikisource.org/zh-hans/%E8%B3%87%E6%B2%BB%E9%80%9A%E9%91%91</x:v>
      </x:c>
    </x:row>
    <x:row r="110" ht="42" customHeight="1">
      <x:c r="A110" s="122" t="n">
        <x:v>109</x:v>
      </x:c>
      <x:c r="B110" s="118" t="str">
        <x:v>第03卷｜凉州与禁门</x:v>
      </x:c>
      <x:c r="C110" s="118" t="str">
        <x:v>184—189</x:v>
      </x:c>
      <x:c r="D110" s="125" t="str">
        <x:v>董卓拒命</x:v>
      </x:c>
      <x:c r="E110" s="110" t="str">
        <x:v>《三国志》</x:v>
      </x:c>
      <x:c r="F110" s="110" t="str">
        <x:v>卷六《董卓传》及裴松之注；参《后汉书·董卓列传》</x:v>
      </x:c>
      <x:c r="G110" s="110" t="str">
        <x:v>A/B｜正史直载或多源互证</x:v>
      </x:c>
      <x:c r="H110" s="110" t="str">
        <x:v>《后汉书》：卷八《孝灵帝纪》、卷六十九《窦武何进列传》、卷七十一《皇甫嵩朱儁列传》、卷七十二《董卓列传》；《资治通鉴》卷五十八至五十九</x:v>
      </x:c>
      <x:c r="I110" s="110" t="str">
        <x:v>史事节点可据史呈现；对白、微动作和场面调度须标明为合理拟制。</x:v>
      </x:c>
      <x:c r="J110" s="111" t="str">
        <x:v>https://ctext.org/sanguozhi/zh | https://ctext.org/hou-han-shu/zh</x:v>
      </x:c>
    </x:row>
    <x:row r="111" ht="42" customHeight="1">
      <x:c r="A111" s="122" t="n">
        <x:v>110</x:v>
      </x:c>
      <x:c r="B111" s="118" t="str">
        <x:v>第03卷｜凉州与禁门</x:v>
      </x:c>
      <x:c r="C111" s="118" t="str">
        <x:v>184—189</x:v>
      </x:c>
      <x:c r="D111" s="125" t="str">
        <x:v>陈仓追亡</x:v>
      </x:c>
      <x:c r="E111" s="110" t="str">
        <x:v>《三国志》</x:v>
      </x:c>
      <x:c r="F111" s="110" t="str">
        <x:v>卷三十五《诸葛亮传》及裴松之注引《汉晋春秋》</x:v>
      </x:c>
      <x:c r="G111" s="110" t="str">
        <x:v>A/B｜正史直载或多源互证</x:v>
      </x:c>
      <x:c r="H111" s="110" t="str">
        <x:v>《后汉书》：卷八《孝灵帝纪》、卷六十九《窦武何进列传》、卷七十一《皇甫嵩朱儁列传》、卷七十二《董卓列传》；《资治通鉴》卷五十八至五十九</x:v>
      </x:c>
      <x:c r="I111" s="110" t="str">
        <x:v>史事节点可据史呈现；对白、微动作和场面调度须标明为合理拟制。</x:v>
      </x:c>
      <x:c r="J111" s="111" t="str">
        <x:v>https://ctext.org/sanguozhi/zh | https://ctext.org/hou-han-shu/zh</x:v>
      </x:c>
    </x:row>
    <x:row r="112" ht="42" customHeight="1">
      <x:c r="A112" s="122" t="n">
        <x:v>111</x:v>
      </x:c>
      <x:c r="B112" s="118" t="str">
        <x:v>第03卷｜凉州与禁门</x:v>
      </x:c>
      <x:c r="C112" s="118" t="str">
        <x:v>184—189</x:v>
      </x:c>
      <x:c r="D112" s="125" t="str">
        <x:v>阎忠说嵩</x:v>
      </x:c>
      <x:c r="E112" s="110" t="str">
        <x:v>《后汉书》</x:v>
      </x:c>
      <x:c r="F112" s="110" t="str">
        <x:v>卷八《孝灵帝纪》、卷六十九《窦武何进列传》、卷七十一《皇甫嵩朱儁列传》、卷七十二《董卓列传》；《资治通鉴》卷五十八至五十九</x:v>
      </x:c>
      <x:c r="G112" s="110" t="str">
        <x:v>A/B｜正史直载或多源互证</x:v>
      </x:c>
      <x:c r="H112" s="110" t="str">
        <x:v>同一时段《资治通鉴》相关卷次；涉及异文时再核相关列传、史注或地方史。</x:v>
      </x:c>
      <x:c r="I112" s="110" t="str">
        <x:v>史事节点可据史呈现；对白、微动作和场面调度须标明为合理拟制。</x:v>
      </x:c>
      <x:c r="J112" s="111" t="str">
        <x:v>https://ctext.org/hou-han-shu/zh | https://zh.wikisource.org/zh-hans/%E8%B3%87%E6%B2%BB%E9%80%9A%E9%91%91</x:v>
      </x:c>
    </x:row>
    <x:row r="113" ht="42" customHeight="1">
      <x:c r="A113" s="122" t="n">
        <x:v>112</x:v>
      </x:c>
      <x:c r="B113" s="118" t="str">
        <x:v>第03卷｜凉州与禁门</x:v>
      </x:c>
      <x:c r="C113" s="118" t="str">
        <x:v>184—189</x:v>
      </x:c>
      <x:c r="D113" s="125" t="str">
        <x:v>拥兵自重</x:v>
      </x:c>
      <x:c r="E113" s="110" t="str">
        <x:v>《后汉书》</x:v>
      </x:c>
      <x:c r="F113" s="110" t="str">
        <x:v>卷八《孝灵帝纪》、卷六十九《窦武何进列传》、卷七十一《皇甫嵩朱儁列传》、卷七十二《董卓列传》；《资治通鉴》卷五十八至五十九</x:v>
      </x:c>
      <x:c r="G113" s="110" t="str">
        <x:v>A/B｜正史直载或多源互证</x:v>
      </x:c>
      <x:c r="H113" s="110" t="str">
        <x:v>同一时段《资治通鉴》相关卷次；涉及异文时再核相关列传、史注或地方史。</x:v>
      </x:c>
      <x:c r="I113" s="110" t="str">
        <x:v>史事节点可据史呈现；对白、微动作和场面调度须标明为合理拟制。</x:v>
      </x:c>
      <x:c r="J113" s="111" t="str">
        <x:v>https://ctext.org/hou-han-shu/zh | https://zh.wikisource.org/zh-hans/%E8%B3%87%E6%B2%BB%E9%80%9A%E9%91%91</x:v>
      </x:c>
    </x:row>
    <x:row r="114" ht="42" customHeight="1">
      <x:c r="A114" s="122" t="n">
        <x:v>113</x:v>
      </x:c>
      <x:c r="B114" s="118" t="str">
        <x:v>第03卷｜凉州与禁门</x:v>
      </x:c>
      <x:c r="C114" s="118" t="str">
        <x:v>184—189</x:v>
      </x:c>
      <x:c r="D114" s="125" t="str">
        <x:v>张纯叛幽</x:v>
      </x:c>
      <x:c r="E114" s="110" t="str">
        <x:v>《后汉书》</x:v>
      </x:c>
      <x:c r="F114" s="110" t="str">
        <x:v>卷八《孝灵帝纪》、卷六十九《窦武何进列传》、卷七十一《皇甫嵩朱儁列传》、卷七十二《董卓列传》；《资治通鉴》卷五十八至五十九</x:v>
      </x:c>
      <x:c r="G114" s="110" t="str">
        <x:v>A/B｜正史直载或多源互证</x:v>
      </x:c>
      <x:c r="H114" s="110" t="str">
        <x:v>同一时段《资治通鉴》相关卷次；涉及异文时再核相关列传、史注或地方史。</x:v>
      </x:c>
      <x:c r="I114" s="110" t="str">
        <x:v>史事节点可据史呈现；对白、微动作和场面调度须标明为合理拟制。</x:v>
      </x:c>
      <x:c r="J114" s="111" t="str">
        <x:v>https://ctext.org/hou-han-shu/zh | https://zh.wikisource.org/zh-hans/%E8%B3%87%E6%B2%BB%E9%80%9A%E9%91%91</x:v>
      </x:c>
    </x:row>
    <x:row r="115" ht="42" customHeight="1">
      <x:c r="A115" s="122" t="n">
        <x:v>114</x:v>
      </x:c>
      <x:c r="B115" s="118" t="str">
        <x:v>第03卷｜凉州与禁门</x:v>
      </x:c>
      <x:c r="C115" s="118" t="str">
        <x:v>184—189</x:v>
      </x:c>
      <x:c r="D115" s="125" t="str">
        <x:v>乌桓丘力居</x:v>
      </x:c>
      <x:c r="E115" s="110" t="str">
        <x:v>《后汉书》</x:v>
      </x:c>
      <x:c r="F115" s="110" t="str">
        <x:v>卷八《孝灵帝纪》、卷六十九《窦武何进列传》、卷七十一《皇甫嵩朱儁列传》、卷七十二《董卓列传》；《资治通鉴》卷五十八至五十九</x:v>
      </x:c>
      <x:c r="G115" s="110" t="str">
        <x:v>A/B｜正史直载或多源互证</x:v>
      </x:c>
      <x:c r="H115" s="110" t="str">
        <x:v>同一时段《资治通鉴》相关卷次；涉及异文时再核相关列传、史注或地方史。</x:v>
      </x:c>
      <x:c r="I115" s="110" t="str">
        <x:v>史事节点可据史呈现；对白、微动作和场面调度须标明为合理拟制。</x:v>
      </x:c>
      <x:c r="J115" s="111" t="str">
        <x:v>https://ctext.org/hou-han-shu/zh | https://zh.wikisource.org/zh-hans/%E8%B3%87%E6%B2%BB%E9%80%9A%E9%91%91</x:v>
      </x:c>
    </x:row>
    <x:row r="116" ht="42" customHeight="1">
      <x:c r="A116" s="122" t="n">
        <x:v>115</x:v>
      </x:c>
      <x:c r="B116" s="118" t="str">
        <x:v>第03卷｜凉州与禁门</x:v>
      </x:c>
      <x:c r="C116" s="118" t="str">
        <x:v>184—189</x:v>
      </x:c>
      <x:c r="D116" s="125" t="str">
        <x:v>公孙瓒追骑</x:v>
      </x:c>
      <x:c r="E116" s="110" t="str">
        <x:v>《三国志》</x:v>
      </x:c>
      <x:c r="F116" s="110" t="str">
        <x:v>卷八《公孙瓒传》；参《后汉书·刘虞公孙瓒陶谦列传》</x:v>
      </x:c>
      <x:c r="G116" s="110" t="str">
        <x:v>A/B｜正史直载或多源互证</x:v>
      </x:c>
      <x:c r="H116" s="110" t="str">
        <x:v>《后汉书》：卷八《孝灵帝纪》、卷六十九《窦武何进列传》、卷七十一《皇甫嵩朱儁列传》、卷七十二《董卓列传》；《资治通鉴》卷五十八至五十九</x:v>
      </x:c>
      <x:c r="I116" s="110" t="str">
        <x:v>史事节点可据史呈现；对白、微动作和场面调度须标明为合理拟制。</x:v>
      </x:c>
      <x:c r="J116" s="111" t="str">
        <x:v>https://ctext.org/sanguozhi/zh | https://ctext.org/hou-han-shu/zh</x:v>
      </x:c>
    </x:row>
    <x:row r="117" ht="42" customHeight="1">
      <x:c r="A117" s="122" t="n">
        <x:v>116</x:v>
      </x:c>
      <x:c r="B117" s="118" t="str">
        <x:v>第03卷｜凉州与禁门</x:v>
      </x:c>
      <x:c r="C117" s="118" t="str">
        <x:v>184—189</x:v>
      </x:c>
      <x:c r="D117" s="125" t="str">
        <x:v>刘虞牧幽州</x:v>
      </x:c>
      <x:c r="E117" s="110" t="str">
        <x:v>《三国志》</x:v>
      </x:c>
      <x:c r="F117" s="110" t="str">
        <x:v>卷八《公孙瓒传》；参《后汉书·刘虞公孙瓒陶谦列传》</x:v>
      </x:c>
      <x:c r="G117" s="110" t="str">
        <x:v>A/B｜正史直载或多源互证</x:v>
      </x:c>
      <x:c r="H117" s="110" t="str">
        <x:v>《后汉书》：卷八《孝灵帝纪》、卷六十九《窦武何进列传》、卷七十一《皇甫嵩朱儁列传》、卷七十二《董卓列传》；《资治通鉴》卷五十八至五十九</x:v>
      </x:c>
      <x:c r="I117" s="110" t="str">
        <x:v>史事节点可据史呈现；对白、微动作和场面调度须标明为合理拟制。</x:v>
      </x:c>
      <x:c r="J117" s="111" t="str">
        <x:v>https://ctext.org/sanguozhi/zh | https://ctext.org/hou-han-shu/zh</x:v>
      </x:c>
    </x:row>
    <x:row r="118" ht="42" customHeight="1">
      <x:c r="A118" s="122" t="n">
        <x:v>117</x:v>
      </x:c>
      <x:c r="B118" s="118" t="str">
        <x:v>第03卷｜凉州与禁门</x:v>
      </x:c>
      <x:c r="C118" s="118" t="str">
        <x:v>184—189</x:v>
      </x:c>
      <x:c r="D118" s="125" t="str">
        <x:v>恩信招胡</x:v>
      </x:c>
      <x:c r="E118" s="110" t="str">
        <x:v>《后汉书》</x:v>
      </x:c>
      <x:c r="F118" s="110" t="str">
        <x:v>卷八《孝灵帝纪》、卷六十九《窦武何进列传》、卷七十一《皇甫嵩朱儁列传》、卷七十二《董卓列传》；《资治通鉴》卷五十八至五十九</x:v>
      </x:c>
      <x:c r="G118" s="110" t="str">
        <x:v>A/B｜正史直载或多源互证</x:v>
      </x:c>
      <x:c r="H118" s="110" t="str">
        <x:v>同一时段《资治通鉴》相关卷次；涉及异文时再核相关列传、史注或地方史。</x:v>
      </x:c>
      <x:c r="I118" s="110" t="str">
        <x:v>史事节点可据史呈现；对白、微动作和场面调度须标明为合理拟制。</x:v>
      </x:c>
      <x:c r="J118" s="111" t="str">
        <x:v>https://ctext.org/hou-han-shu/zh | https://zh.wikisource.org/zh-hans/%E8%B3%87%E6%B2%BB%E9%80%9A%E9%91%91</x:v>
      </x:c>
    </x:row>
    <x:row r="119" ht="42" customHeight="1">
      <x:c r="A119" s="122" t="n">
        <x:v>118</x:v>
      </x:c>
      <x:c r="B119" s="118" t="str">
        <x:v>第03卷｜凉州与禁门</x:v>
      </x:c>
      <x:c r="C119" s="118" t="str">
        <x:v>184—189</x:v>
      </x:c>
      <x:c r="D119" s="125" t="str">
        <x:v>张纯授首</x:v>
      </x:c>
      <x:c r="E119" s="110" t="str">
        <x:v>《后汉书》</x:v>
      </x:c>
      <x:c r="F119" s="110" t="str">
        <x:v>卷八《孝灵帝纪》、卷六十九《窦武何进列传》、卷七十一《皇甫嵩朱儁列传》、卷七十二《董卓列传》；《资治通鉴》卷五十八至五十九</x:v>
      </x:c>
      <x:c r="G119" s="110" t="str">
        <x:v>A/B｜正史直载或多源互证</x:v>
      </x:c>
      <x:c r="H119" s="110" t="str">
        <x:v>同一时段《资治通鉴》相关卷次；涉及异文时再核相关列传、史注或地方史。</x:v>
      </x:c>
      <x:c r="I119" s="110" t="str">
        <x:v>史事节点可据史呈现；对白、微动作和场面调度须标明为合理拟制。</x:v>
      </x:c>
      <x:c r="J119" s="111" t="str">
        <x:v>https://ctext.org/hou-han-shu/zh | https://zh.wikisource.org/zh-hans/%E8%B3%87%E6%B2%BB%E9%80%9A%E9%91%91</x:v>
      </x:c>
    </x:row>
    <x:row r="120" ht="42" customHeight="1">
      <x:c r="A120" s="122" t="n">
        <x:v>119</x:v>
      </x:c>
      <x:c r="B120" s="118" t="str">
        <x:v>第03卷｜凉州与禁门</x:v>
      </x:c>
      <x:c r="C120" s="118" t="str">
        <x:v>184—189</x:v>
      </x:c>
      <x:c r="D120" s="125" t="str">
        <x:v>黑山张燕</x:v>
      </x:c>
      <x:c r="E120" s="110" t="str">
        <x:v>《后汉书》</x:v>
      </x:c>
      <x:c r="F120" s="110" t="str">
        <x:v>卷八《孝灵帝纪》、卷六十九《窦武何进列传》、卷七十一《皇甫嵩朱儁列传》、卷七十二《董卓列传》；《资治通鉴》卷五十八至五十九</x:v>
      </x:c>
      <x:c r="G120" s="110" t="str">
        <x:v>A/B｜正史直载或多源互证</x:v>
      </x:c>
      <x:c r="H120" s="110" t="str">
        <x:v>同一时段《资治通鉴》相关卷次；涉及异文时再核相关列传、史注或地方史。</x:v>
      </x:c>
      <x:c r="I120" s="110" t="str">
        <x:v>史事节点可据史呈现；对白、微动作和场面调度须标明为合理拟制。</x:v>
      </x:c>
      <x:c r="J120" s="111" t="str">
        <x:v>https://ctext.org/hou-han-shu/zh | https://zh.wikisource.org/zh-hans/%E8%B3%87%E6%B2%BB%E9%80%9A%E9%91%91</x:v>
      </x:c>
    </x:row>
    <x:row r="121" ht="42" customHeight="1">
      <x:c r="A121" s="122" t="n">
        <x:v>120</x:v>
      </x:c>
      <x:c r="B121" s="118" t="str">
        <x:v>第03卷｜凉州与禁门</x:v>
      </x:c>
      <x:c r="C121" s="118" t="str">
        <x:v>184—189</x:v>
      </x:c>
      <x:c r="D121" s="125" t="str">
        <x:v>白波入河东</x:v>
      </x:c>
      <x:c r="E121" s="110" t="str">
        <x:v>《后汉书》</x:v>
      </x:c>
      <x:c r="F121" s="110" t="str">
        <x:v>卷八《孝灵帝纪》、卷六十九《窦武何进列传》、卷七十一《皇甫嵩朱儁列传》、卷七十二《董卓列传》；《资治通鉴》卷五十八至五十九</x:v>
      </x:c>
      <x:c r="G121" s="110" t="str">
        <x:v>A/B｜正史直载或多源互证</x:v>
      </x:c>
      <x:c r="H121" s="110" t="str">
        <x:v>同一时段《资治通鉴》相关卷次；涉及异文时再核相关列传、史注或地方史。</x:v>
      </x:c>
      <x:c r="I121" s="110" t="str">
        <x:v>史事节点可据史呈现；对白、微动作和场面调度须标明为合理拟制。</x:v>
      </x:c>
      <x:c r="J121" s="111" t="str">
        <x:v>https://ctext.org/hou-han-shu/zh | https://zh.wikisource.org/zh-hans/%E8%B3%87%E6%B2%BB%E9%80%9A%E9%91%91</x:v>
      </x:c>
    </x:row>
    <x:row r="122" ht="42" customHeight="1">
      <x:c r="A122" s="122" t="n">
        <x:v>121</x:v>
      </x:c>
      <x:c r="B122" s="118" t="str">
        <x:v>第03卷｜凉州与禁门</x:v>
      </x:c>
      <x:c r="C122" s="118" t="str">
        <x:v>184—189</x:v>
      </x:c>
      <x:c r="D122" s="125" t="str">
        <x:v>益州马相</x:v>
      </x:c>
      <x:c r="E122" s="110" t="str">
        <x:v>《后汉书》</x:v>
      </x:c>
      <x:c r="F122" s="110" t="str">
        <x:v>卷八《孝灵帝纪》、卷六十九《窦武何进列传》、卷七十一《皇甫嵩朱儁列传》、卷七十二《董卓列传》；《资治通鉴》卷五十八至五十九</x:v>
      </x:c>
      <x:c r="G122" s="110" t="str">
        <x:v>A/B｜正史直载或多源互证</x:v>
      </x:c>
      <x:c r="H122" s="110" t="str">
        <x:v>同一时段《资治通鉴》相关卷次；涉及异文时再核相关列传、史注或地方史。</x:v>
      </x:c>
      <x:c r="I122" s="110" t="str">
        <x:v>史事节点可据史呈现；对白、微动作和场面调度须标明为合理拟制。</x:v>
      </x:c>
      <x:c r="J122" s="111" t="str">
        <x:v>https://ctext.org/hou-han-shu/zh | https://zh.wikisource.org/zh-hans/%E8%B3%87%E6%B2%BB%E9%80%9A%E9%91%91</x:v>
      </x:c>
    </x:row>
    <x:row r="123" ht="42" customHeight="1">
      <x:c r="A123" s="122" t="n">
        <x:v>122</x:v>
      </x:c>
      <x:c r="B123" s="118" t="str">
        <x:v>第03卷｜凉州与禁门</x:v>
      </x:c>
      <x:c r="C123" s="118" t="str">
        <x:v>184—189</x:v>
      </x:c>
      <x:c r="D123" s="125" t="str">
        <x:v>绵竹称帝</x:v>
      </x:c>
      <x:c r="E123" s="110" t="str">
        <x:v>《三国志》</x:v>
      </x:c>
      <x:c r="F123" s="110" t="str">
        <x:v>卷二十八《钟会邓艾传》；参卷三十三《后主传》</x:v>
      </x:c>
      <x:c r="G123" s="110" t="str">
        <x:v>A/B｜正史直载或多源互证</x:v>
      </x:c>
      <x:c r="H123" s="110" t="str">
        <x:v>《后汉书》：卷八《孝灵帝纪》、卷六十九《窦武何进列传》、卷七十一《皇甫嵩朱儁列传》、卷七十二《董卓列传》；《资治通鉴》卷五十八至五十九</x:v>
      </x:c>
      <x:c r="I123" s="110" t="str">
        <x:v>史事节点可据史呈现；对白、微动作和场面调度须标明为合理拟制。</x:v>
      </x:c>
      <x:c r="J123" s="111" t="str">
        <x:v>https://ctext.org/sanguozhi/zh | https://ctext.org/hou-han-shu/zh</x:v>
      </x:c>
    </x:row>
    <x:row r="124" ht="42" customHeight="1">
      <x:c r="A124" s="122" t="n">
        <x:v>123</x:v>
      </x:c>
      <x:c r="B124" s="118" t="str">
        <x:v>第03卷｜凉州与禁门</x:v>
      </x:c>
      <x:c r="C124" s="118" t="str">
        <x:v>184—189</x:v>
      </x:c>
      <x:c r="D124" s="125" t="str">
        <x:v>贾龙复州</x:v>
      </x:c>
      <x:c r="E124" s="110" t="str">
        <x:v>《后汉书》</x:v>
      </x:c>
      <x:c r="F124" s="110" t="str">
        <x:v>卷八《孝灵帝纪》、卷六十九《窦武何进列传》、卷七十一《皇甫嵩朱儁列传》、卷七十二《董卓列传》；《资治通鉴》卷五十八至五十九</x:v>
      </x:c>
      <x:c r="G124" s="110" t="str">
        <x:v>A/B｜正史直载或多源互证</x:v>
      </x:c>
      <x:c r="H124" s="110" t="str">
        <x:v>同一时段《资治通鉴》相关卷次；涉及异文时再核相关列传、史注或地方史。</x:v>
      </x:c>
      <x:c r="I124" s="110" t="str">
        <x:v>史事节点可据史呈现；对白、微动作和场面调度须标明为合理拟制。</x:v>
      </x:c>
      <x:c r="J124" s="111" t="str">
        <x:v>https://ctext.org/hou-han-shu/zh | https://zh.wikisource.org/zh-hans/%E8%B3%87%E6%B2%BB%E9%80%9A%E9%91%91</x:v>
      </x:c>
    </x:row>
    <x:row r="125" ht="42" customHeight="1">
      <x:c r="A125" s="122" t="n">
        <x:v>124</x:v>
      </x:c>
      <x:c r="B125" s="118" t="str">
        <x:v>第03卷｜凉州与禁门</x:v>
      </x:c>
      <x:c r="C125" s="118" t="str">
        <x:v>184—189</x:v>
      </x:c>
      <x:c r="D125" s="125" t="str">
        <x:v>刘焉入蜀</x:v>
      </x:c>
      <x:c r="E125" s="110" t="str">
        <x:v>《后汉书》</x:v>
      </x:c>
      <x:c r="F125" s="110" t="str">
        <x:v>卷八《孝灵帝纪》、卷六十九《窦武何进列传》、卷七十一《皇甫嵩朱儁列传》、卷七十二《董卓列传》；《资治通鉴》卷五十八至五十九</x:v>
      </x:c>
      <x:c r="G125" s="110" t="str">
        <x:v>A/B｜正史直载或多源互证</x:v>
      </x:c>
      <x:c r="H125" s="110" t="str">
        <x:v>同一时段《资治通鉴》相关卷次；涉及异文时再核相关列传、史注或地方史。</x:v>
      </x:c>
      <x:c r="I125" s="110" t="str">
        <x:v>史事节点可据史呈现；对白、微动作和场面调度须标明为合理拟制。</x:v>
      </x:c>
      <x:c r="J125" s="111" t="str">
        <x:v>https://ctext.org/hou-han-shu/zh | https://zh.wikisource.org/zh-hans/%E8%B3%87%E6%B2%BB%E9%80%9A%E9%91%91</x:v>
      </x:c>
    </x:row>
    <x:row r="126" ht="42" customHeight="1">
      <x:c r="A126" s="122" t="n">
        <x:v>125</x:v>
      </x:c>
      <x:c r="B126" s="118" t="str">
        <x:v>第03卷｜凉州与禁门</x:v>
      </x:c>
      <x:c r="C126" s="118" t="str">
        <x:v>184—189</x:v>
      </x:c>
      <x:c r="D126" s="125" t="str">
        <x:v>州牧之议</x:v>
      </x:c>
      <x:c r="E126" s="110" t="str">
        <x:v>《后汉书》</x:v>
      </x:c>
      <x:c r="F126" s="110" t="str">
        <x:v>卷八《孝灵帝纪》、卷六十九《窦武何进列传》、卷七十一《皇甫嵩朱儁列传》、卷七十二《董卓列传》；《资治通鉴》卷五十八至五十九</x:v>
      </x:c>
      <x:c r="G126" s="110" t="str">
        <x:v>A/B｜正史直载或多源互证</x:v>
      </x:c>
      <x:c r="H126" s="110" t="str">
        <x:v>同一时段《资治通鉴》相关卷次；涉及异文时再核相关列传、史注或地方史。</x:v>
      </x:c>
      <x:c r="I126" s="110" t="str">
        <x:v>史事节点可据史呈现；对白、微动作和场面调度须标明为合理拟制。</x:v>
      </x:c>
      <x:c r="J126" s="111" t="str">
        <x:v>https://ctext.org/hou-han-shu/zh | https://zh.wikisource.org/zh-hans/%E8%B3%87%E6%B2%BB%E9%80%9A%E9%91%91</x:v>
      </x:c>
    </x:row>
    <x:row r="127" ht="42" customHeight="1">
      <x:c r="A127" s="122" t="n">
        <x:v>126</x:v>
      </x:c>
      <x:c r="B127" s="118" t="str">
        <x:v>第03卷｜凉州与禁门</x:v>
      </x:c>
      <x:c r="C127" s="118" t="str">
        <x:v>184—189</x:v>
      </x:c>
      <x:c r="D127" s="125" t="str">
        <x:v>刺史变州牧</x:v>
      </x:c>
      <x:c r="E127" s="110" t="str">
        <x:v>《后汉书》</x:v>
      </x:c>
      <x:c r="F127" s="110" t="str">
        <x:v>卷八《孝灵帝纪》、卷六十九《窦武何进列传》、卷七十一《皇甫嵩朱儁列传》、卷七十二《董卓列传》；《资治通鉴》卷五十八至五十九</x:v>
      </x:c>
      <x:c r="G127" s="110" t="str">
        <x:v>A/B｜正史直载或多源互证</x:v>
      </x:c>
      <x:c r="H127" s="110" t="str">
        <x:v>同一时段《资治通鉴》相关卷次；涉及异文时再核相关列传、史注或地方史。</x:v>
      </x:c>
      <x:c r="I127" s="110" t="str">
        <x:v>史事节点可据史呈现；对白、微动作和场面调度须标明为合理拟制。</x:v>
      </x:c>
      <x:c r="J127" s="111" t="str">
        <x:v>https://ctext.org/hou-han-shu/zh | https://zh.wikisource.org/zh-hans/%E8%B3%87%E6%B2%BB%E9%80%9A%E9%91%91</x:v>
      </x:c>
    </x:row>
    <x:row r="128" ht="42" customHeight="1">
      <x:c r="A128" s="122" t="n">
        <x:v>127</x:v>
      </x:c>
      <x:c r="B128" s="118" t="str">
        <x:v>第03卷｜凉州与禁门</x:v>
      </x:c>
      <x:c r="C128" s="118" t="str">
        <x:v>184—189</x:v>
      </x:c>
      <x:c r="D128" s="125" t="str">
        <x:v>望气广汉</x:v>
      </x:c>
      <x:c r="E128" s="110" t="str">
        <x:v>《后汉书》</x:v>
      </x:c>
      <x:c r="F128" s="110" t="str">
        <x:v>卷八《孝灵帝纪》、卷六十九《窦武何进列传》、卷七十一《皇甫嵩朱儁列传》、卷七十二《董卓列传》；《资治通鉴》卷五十八至五十九</x:v>
      </x:c>
      <x:c r="G128" s="110" t="str">
        <x:v>A/B｜正史直载或多源互证</x:v>
      </x:c>
      <x:c r="H128" s="110" t="str">
        <x:v>同一时段《资治通鉴》相关卷次；涉及异文时再核相关列传、史注或地方史。</x:v>
      </x:c>
      <x:c r="I128" s="110" t="str">
        <x:v>史事节点可据史呈现；对白、微动作和场面调度须标明为合理拟制。</x:v>
      </x:c>
      <x:c r="J128" s="111" t="str">
        <x:v>https://ctext.org/hou-han-shu/zh | https://zh.wikisource.org/zh-hans/%E8%B3%87%E6%B2%BB%E9%80%9A%E9%91%91</x:v>
      </x:c>
    </x:row>
    <x:row r="129" ht="42" customHeight="1">
      <x:c r="A129" s="122" t="n">
        <x:v>128</x:v>
      </x:c>
      <x:c r="B129" s="118" t="str">
        <x:v>第03卷｜凉州与禁门</x:v>
      </x:c>
      <x:c r="C129" s="118" t="str">
        <x:v>184—189</x:v>
      </x:c>
      <x:c r="D129" s="125" t="str">
        <x:v>废史立牧</x:v>
      </x:c>
      <x:c r="E129" s="110" t="str">
        <x:v>《后汉书》</x:v>
      </x:c>
      <x:c r="F129" s="110" t="str">
        <x:v>卷八《孝灵帝纪》、卷六十九《窦武何进列传》、卷七十一《皇甫嵩朱儁列传》、卷七十二《董卓列传》；《资治通鉴》卷五十八至五十九</x:v>
      </x:c>
      <x:c r="G129" s="110" t="str">
        <x:v>A/B｜正史直载或多源互证</x:v>
      </x:c>
      <x:c r="H129" s="110" t="str">
        <x:v>同一时段《资治通鉴》相关卷次；涉及异文时再核相关列传、史注或地方史。</x:v>
      </x:c>
      <x:c r="I129" s="110" t="str">
        <x:v>史事节点可据史呈现；对白、微动作和场面调度须标明为合理拟制。</x:v>
      </x:c>
      <x:c r="J129" s="111" t="str">
        <x:v>https://ctext.org/hou-han-shu/zh | https://zh.wikisource.org/zh-hans/%E8%B3%87%E6%B2%BB%E9%80%9A%E9%91%91</x:v>
      </x:c>
    </x:row>
    <x:row r="130" ht="42" customHeight="1">
      <x:c r="A130" s="122" t="n">
        <x:v>129</x:v>
      </x:c>
      <x:c r="B130" s="118" t="str">
        <x:v>第03卷｜凉州与禁门</x:v>
      </x:c>
      <x:c r="C130" s="118" t="str">
        <x:v>184—189</x:v>
      </x:c>
      <x:c r="D130" s="125" t="str">
        <x:v>皇子辩立</x:v>
      </x:c>
      <x:c r="E130" s="110" t="str">
        <x:v>《后汉书》</x:v>
      </x:c>
      <x:c r="F130" s="110" t="str">
        <x:v>卷八《孝灵帝纪》、卷六十九《窦武何进列传》、卷七十一《皇甫嵩朱儁列传》、卷七十二《董卓列传》；《资治通鉴》卷五十八至五十九</x:v>
      </x:c>
      <x:c r="G130" s="110" t="str">
        <x:v>A/B｜正史直载或多源互证</x:v>
      </x:c>
      <x:c r="H130" s="110" t="str">
        <x:v>同一时段《资治通鉴》相关卷次；涉及异文时再核相关列传、史注或地方史。</x:v>
      </x:c>
      <x:c r="I130" s="110" t="str">
        <x:v>史事节点可据史呈现；对白、微动作和场面调度须标明为合理拟制。</x:v>
      </x:c>
      <x:c r="J130" s="111" t="str">
        <x:v>https://ctext.org/hou-han-shu/zh | https://zh.wikisource.org/zh-hans/%E8%B3%87%E6%B2%BB%E9%80%9A%E9%91%91</x:v>
      </x:c>
    </x:row>
    <x:row r="131" ht="42" customHeight="1">
      <x:c r="A131" s="122" t="n">
        <x:v>130</x:v>
      </x:c>
      <x:c r="B131" s="118" t="str">
        <x:v>第03卷｜凉州与禁门</x:v>
      </x:c>
      <x:c r="C131" s="118" t="str">
        <x:v>184—189</x:v>
      </x:c>
      <x:c r="D131" s="125" t="str">
        <x:v>灵帝大渐</x:v>
      </x:c>
      <x:c r="E131" s="110" t="str">
        <x:v>《后汉书》</x:v>
      </x:c>
      <x:c r="F131" s="110" t="str">
        <x:v>卷八《孝灵帝纪》、卷六十九《窦武何进列传》、卷七十一《皇甫嵩朱儁列传》、卷七十二《董卓列传》；《资治通鉴》卷五十八至五十九</x:v>
      </x:c>
      <x:c r="G131" s="110" t="str">
        <x:v>A/B｜正史直载或多源互证</x:v>
      </x:c>
      <x:c r="H131" s="110" t="str">
        <x:v>同一时段《资治通鉴》相关卷次；涉及异文时再核相关列传、史注或地方史。</x:v>
      </x:c>
      <x:c r="I131" s="110" t="str">
        <x:v>史事节点可据史呈现；对白、微动作和场面调度须标明为合理拟制。</x:v>
      </x:c>
      <x:c r="J131" s="111" t="str">
        <x:v>https://ctext.org/hou-han-shu/zh | https://zh.wikisource.org/zh-hans/%E8%B3%87%E6%B2%BB%E9%80%9A%E9%91%91</x:v>
      </x:c>
    </x:row>
    <x:row r="132" ht="42" customHeight="1">
      <x:c r="A132" s="122" t="n">
        <x:v>131</x:v>
      </x:c>
      <x:c r="B132" s="118" t="str">
        <x:v>第03卷｜凉州与禁门</x:v>
      </x:c>
      <x:c r="C132" s="118" t="str">
        <x:v>184—189</x:v>
      </x:c>
      <x:c r="D132" s="125" t="str">
        <x:v>蹇硕遗谋</x:v>
      </x:c>
      <x:c r="E132" s="110" t="str">
        <x:v>《后汉书》</x:v>
      </x:c>
      <x:c r="F132" s="110" t="str">
        <x:v>卷七十八《宦者列传》</x:v>
      </x:c>
      <x:c r="G132" s="110" t="str">
        <x:v>A/B｜正史直载或多源互证</x:v>
      </x:c>
      <x:c r="H132" s="110" t="str">
        <x:v>同卷相关注释及《资治通鉴》对应年份。</x:v>
      </x:c>
      <x:c r="I132" s="110" t="str">
        <x:v>史事节点可据史呈现；对白、微动作和场面调度须标明为合理拟制。</x:v>
      </x:c>
      <x:c r="J132" s="111" t="str">
        <x:v>https://ctext.org/hou-han-shu/huan-zhe-lie-zhuan/zh | https://ctext.org/hou-han-shu/zh</x:v>
      </x:c>
    </x:row>
    <x:row r="133" ht="42" customHeight="1">
      <x:c r="A133" s="122" t="n">
        <x:v>132</x:v>
      </x:c>
      <x:c r="B133" s="118" t="str">
        <x:v>第03卷｜凉州与禁门</x:v>
      </x:c>
      <x:c r="C133" s="118" t="str">
        <x:v>184—189</x:v>
      </x:c>
      <x:c r="D133" s="125" t="str">
        <x:v>何进掌兵</x:v>
      </x:c>
      <x:c r="E133" s="110" t="str">
        <x:v>《后汉书》</x:v>
      </x:c>
      <x:c r="F133" s="110" t="str">
        <x:v>卷六十九《窦武何进列传》</x:v>
      </x:c>
      <x:c r="G133" s="110" t="str">
        <x:v>A/B｜正史直载或多源互证</x:v>
      </x:c>
      <x:c r="H133" s="110" t="str">
        <x:v>同卷相关注释及《资治通鉴》对应年份。</x:v>
      </x:c>
      <x:c r="I133" s="110" t="str">
        <x:v>史事节点可据史呈现；对白、微动作和场面调度须标明为合理拟制。</x:v>
      </x:c>
      <x:c r="J133" s="111" t="str">
        <x:v>https://ctext.org/hou-han-shu/zh | https://zh.wikisource.org/zh-hans/%E8%B3%87%E6%B2%BB%E9%80%9A%E9%91%91</x:v>
      </x:c>
    </x:row>
    <x:row r="134" ht="42" customHeight="1">
      <x:c r="A134" s="122" t="n">
        <x:v>133</x:v>
      </x:c>
      <x:c r="B134" s="118" t="str">
        <x:v>第03卷｜凉州与禁门</x:v>
      </x:c>
      <x:c r="C134" s="118" t="str">
        <x:v>184—189</x:v>
      </x:c>
      <x:c r="D134" s="125" t="str">
        <x:v>诛杀蹇硕</x:v>
      </x:c>
      <x:c r="E134" s="110" t="str">
        <x:v>《后汉书》</x:v>
      </x:c>
      <x:c r="F134" s="110" t="str">
        <x:v>卷七十八《宦者列传》</x:v>
      </x:c>
      <x:c r="G134" s="110" t="str">
        <x:v>A/B｜正史直载或多源互证</x:v>
      </x:c>
      <x:c r="H134" s="110" t="str">
        <x:v>同卷相关注释及《资治通鉴》对应年份。</x:v>
      </x:c>
      <x:c r="I134" s="110" t="str">
        <x:v>史事节点可据史呈现；对白、微动作和场面调度须标明为合理拟制。</x:v>
      </x:c>
      <x:c r="J134" s="111" t="str">
        <x:v>https://ctext.org/hou-han-shu/huan-zhe-lie-zhuan/zh | https://ctext.org/hou-han-shu/zh</x:v>
      </x:c>
    </x:row>
    <x:row r="135" ht="42" customHeight="1">
      <x:c r="A135" s="122" t="n">
        <x:v>134</x:v>
      </x:c>
      <x:c r="B135" s="118" t="str">
        <x:v>第03卷｜凉州与禁门</x:v>
      </x:c>
      <x:c r="C135" s="118" t="str">
        <x:v>184—189</x:v>
      </x:c>
      <x:c r="D135" s="125" t="str">
        <x:v>袁绍献策</x:v>
      </x:c>
      <x:c r="E135" s="110" t="str">
        <x:v>《三国志》</x:v>
      </x:c>
      <x:c r="F135" s="110" t="str">
        <x:v>卷六《袁绍传》及裴松之注</x:v>
      </x:c>
      <x:c r="G135" s="110" t="str">
        <x:v>A/B｜正史直载或多源互证</x:v>
      </x:c>
      <x:c r="H135" s="110" t="str">
        <x:v>《后汉书》：卷八《孝灵帝纪》、卷六十九《窦武何进列传》、卷七十一《皇甫嵩朱儁列传》、卷七十二《董卓列传》；《资治通鉴》卷五十八至五十九</x:v>
      </x:c>
      <x:c r="I135" s="110" t="str">
        <x:v>史事节点可据史呈现；对白、微动作和场面调度须标明为合理拟制。</x:v>
      </x:c>
      <x:c r="J135" s="111" t="str">
        <x:v>https://ctext.org/sanguozhi/zh | https://ctext.org/hou-han-shu/zh</x:v>
      </x:c>
    </x:row>
    <x:row r="136" ht="42" customHeight="1">
      <x:c r="A136" s="122" t="n">
        <x:v>135</x:v>
      </x:c>
      <x:c r="B136" s="118" t="str">
        <x:v>第03卷｜凉州与禁门</x:v>
      </x:c>
      <x:c r="C136" s="118" t="str">
        <x:v>184—189</x:v>
      </x:c>
      <x:c r="D136" s="125" t="str">
        <x:v>召兵入京</x:v>
      </x:c>
      <x:c r="E136" s="110" t="str">
        <x:v>《后汉书》</x:v>
      </x:c>
      <x:c r="F136" s="110" t="str">
        <x:v>卷八《孝灵帝纪》、卷六十九《窦武何进列传》、卷七十一《皇甫嵩朱儁列传》、卷七十二《董卓列传》；《资治通鉴》卷五十八至五十九</x:v>
      </x:c>
      <x:c r="G136" s="110" t="str">
        <x:v>A/B｜正史直载或多源互证</x:v>
      </x:c>
      <x:c r="H136" s="110" t="str">
        <x:v>同一时段《资治通鉴》相关卷次；涉及异文时再核相关列传、史注或地方史。</x:v>
      </x:c>
      <x:c r="I136" s="110" t="str">
        <x:v>史事节点可据史呈现；对白、微动作和场面调度须标明为合理拟制。</x:v>
      </x:c>
      <x:c r="J136" s="111" t="str">
        <x:v>https://ctext.org/hou-han-shu/zh | https://zh.wikisource.org/zh-hans/%E8%B3%87%E6%B2%BB%E9%80%9A%E9%91%91</x:v>
      </x:c>
    </x:row>
    <x:row r="137" ht="42" customHeight="1">
      <x:c r="A137" s="122" t="n">
        <x:v>136</x:v>
      </x:c>
      <x:c r="B137" s="118" t="str">
        <x:v>第03卷｜凉州与禁门</x:v>
      </x:c>
      <x:c r="C137" s="118" t="str">
        <x:v>184—189</x:v>
      </x:c>
      <x:c r="D137" s="125" t="str">
        <x:v>陈琳苦谏</x:v>
      </x:c>
      <x:c r="E137" s="110" t="str">
        <x:v>《后汉书》</x:v>
      </x:c>
      <x:c r="F137" s="110" t="str">
        <x:v>卷八《孝灵帝纪》、卷六十九《窦武何进列传》、卷七十一《皇甫嵩朱儁列传》、卷七十二《董卓列传》；《资治通鉴》卷五十八至五十九</x:v>
      </x:c>
      <x:c r="G137" s="110" t="str">
        <x:v>A/B｜正史直载或多源互证</x:v>
      </x:c>
      <x:c r="H137" s="110" t="str">
        <x:v>同一时段《资治通鉴》相关卷次；涉及异文时再核相关列传、史注或地方史。</x:v>
      </x:c>
      <x:c r="I137" s="110" t="str">
        <x:v>史事节点可据史呈现；对白、微动作和场面调度须标明为合理拟制。</x:v>
      </x:c>
      <x:c r="J137" s="111" t="str">
        <x:v>https://ctext.org/hou-han-shu/zh | https://zh.wikisource.org/zh-hans/%E8%B3%87%E6%B2%BB%E9%80%9A%E9%91%91</x:v>
      </x:c>
    </x:row>
    <x:row r="138" ht="42" customHeight="1">
      <x:c r="A138" s="122" t="n">
        <x:v>137</x:v>
      </x:c>
      <x:c r="B138" s="118" t="str">
        <x:v>第03卷｜凉州与禁门</x:v>
      </x:c>
      <x:c r="C138" s="118" t="str">
        <x:v>184—189</x:v>
      </x:c>
      <x:c r="D138" s="125" t="str">
        <x:v>太后迟疑</x:v>
      </x:c>
      <x:c r="E138" s="110" t="str">
        <x:v>《后汉书》</x:v>
      </x:c>
      <x:c r="F138" s="110" t="str">
        <x:v>卷八《孝灵帝纪》、卷六十九《窦武何进列传》、卷七十一《皇甫嵩朱儁列传》、卷七十二《董卓列传》；《资治通鉴》卷五十八至五十九</x:v>
      </x:c>
      <x:c r="G138" s="110" t="str">
        <x:v>A/B｜正史直载或多源互证</x:v>
      </x:c>
      <x:c r="H138" s="110" t="str">
        <x:v>同一时段《资治通鉴》相关卷次；涉及异文时再核相关列传、史注或地方史。</x:v>
      </x:c>
      <x:c r="I138" s="110" t="str">
        <x:v>史事节点可据史呈现；对白、微动作和场面调度须标明为合理拟制。</x:v>
      </x:c>
      <x:c r="J138" s="111" t="str">
        <x:v>https://ctext.org/hou-han-shu/zh | https://zh.wikisource.org/zh-hans/%E8%B3%87%E6%B2%BB%E9%80%9A%E9%91%91</x:v>
      </x:c>
    </x:row>
    <x:row r="139" ht="42" customHeight="1">
      <x:c r="A139" s="122" t="n">
        <x:v>138</x:v>
      </x:c>
      <x:c r="B139" s="118" t="str">
        <x:v>第03卷｜凉州与禁门</x:v>
      </x:c>
      <x:c r="C139" s="118" t="str">
        <x:v>184—189</x:v>
      </x:c>
      <x:c r="D139" s="125" t="str">
        <x:v>张让哭诉</x:v>
      </x:c>
      <x:c r="E139" s="110" t="str">
        <x:v>《后汉书》</x:v>
      </x:c>
      <x:c r="F139" s="110" t="str">
        <x:v>卷七十八《宦者列传》</x:v>
      </x:c>
      <x:c r="G139" s="110" t="str">
        <x:v>A/B｜正史直载或多源互证</x:v>
      </x:c>
      <x:c r="H139" s="110" t="str">
        <x:v>同卷相关注释及《资治通鉴》对应年份。</x:v>
      </x:c>
      <x:c r="I139" s="110" t="str">
        <x:v>史事节点可据史呈现；对白、微动作和场面调度须标明为合理拟制。</x:v>
      </x:c>
      <x:c r="J139" s="111" t="str">
        <x:v>https://ctext.org/hou-han-shu/huan-zhe-lie-zhuan/zh | https://ctext.org/hou-han-shu/zh</x:v>
      </x:c>
    </x:row>
    <x:row r="140" ht="42" customHeight="1">
      <x:c r="A140" s="122" t="n">
        <x:v>139</x:v>
      </x:c>
      <x:c r="B140" s="118" t="str">
        <x:v>第03卷｜凉州与禁门</x:v>
      </x:c>
      <x:c r="C140" s="118" t="str">
        <x:v>184—189</x:v>
      </x:c>
      <x:c r="D140" s="125" t="str">
        <x:v>嘉德殿诏</x:v>
      </x:c>
      <x:c r="E140" s="110" t="str">
        <x:v>《后汉书》</x:v>
      </x:c>
      <x:c r="F140" s="110" t="str">
        <x:v>卷八《孝灵帝纪》、卷六十九《窦武何进列传》、卷七十一《皇甫嵩朱儁列传》、卷七十二《董卓列传》；《资治通鉴》卷五十八至五十九</x:v>
      </x:c>
      <x:c r="G140" s="110" t="str">
        <x:v>A/B｜正史直载或多源互证</x:v>
      </x:c>
      <x:c r="H140" s="110" t="str">
        <x:v>同一时段《资治通鉴》相关卷次；涉及异文时再核相关列传、史注或地方史。</x:v>
      </x:c>
      <x:c r="I140" s="110" t="str">
        <x:v>史事节点可据史呈现；对白、微动作和场面调度须标明为合理拟制。</x:v>
      </x:c>
      <x:c r="J140" s="111" t="str">
        <x:v>https://ctext.org/hou-han-shu/zh | https://zh.wikisource.org/zh-hans/%E8%B3%87%E6%B2%BB%E9%80%9A%E9%91%91</x:v>
      </x:c>
    </x:row>
    <x:row r="141" ht="42" customHeight="1">
      <x:c r="A141" s="122" t="n">
        <x:v>140</x:v>
      </x:c>
      <x:c r="B141" s="118" t="str">
        <x:v>第03卷｜凉州与禁门</x:v>
      </x:c>
      <x:c r="C141" s="118" t="str">
        <x:v>184—189</x:v>
      </x:c>
      <x:c r="D141" s="125" t="str">
        <x:v>何进入宫</x:v>
      </x:c>
      <x:c r="E141" s="110" t="str">
        <x:v>《后汉书》</x:v>
      </x:c>
      <x:c r="F141" s="110" t="str">
        <x:v>卷六十九《窦武何进列传》</x:v>
      </x:c>
      <x:c r="G141" s="110" t="str">
        <x:v>A/B｜正史直载或多源互证</x:v>
      </x:c>
      <x:c r="H141" s="110" t="str">
        <x:v>同卷相关注释及《资治通鉴》对应年份。</x:v>
      </x:c>
      <x:c r="I141" s="110" t="str">
        <x:v>史事节点可据史呈现；对白、微动作和场面调度须标明为合理拟制。</x:v>
      </x:c>
      <x:c r="J141" s="111" t="str">
        <x:v>https://ctext.org/hou-han-shu/zh | https://zh.wikisource.org/zh-hans/%E8%B3%87%E6%B2%BB%E9%80%9A%E9%91%91</x:v>
      </x:c>
    </x:row>
    <x:row r="142" ht="42" customHeight="1">
      <x:c r="A142" s="122" t="n">
        <x:v>141</x:v>
      </x:c>
      <x:c r="B142" s="118" t="str">
        <x:v>第04卷｜董卓入洛</x:v>
      </x:c>
      <x:c r="C142" s="118" t="str">
        <x:v>189—190</x:v>
      </x:c>
      <x:c r="D142" s="125" t="str">
        <x:v>省门伏刃</x:v>
      </x:c>
      <x:c r="E142" s="110" t="str">
        <x:v>《后汉书》</x:v>
      </x:c>
      <x:c r="F142" s="110" t="str">
        <x:v>卷九《孝献帝纪》、卷六十九《何进列传》、卷七十二《董卓列传》；《三国志》卷六《董卓传》；《资治通鉴》卷五十九</x:v>
      </x:c>
      <x:c r="G142" s="110" t="str">
        <x:v>A/B｜正史直载或多源互证</x:v>
      </x:c>
      <x:c r="H142" s="110" t="str">
        <x:v>同一时段《资治通鉴》相关卷次；涉及异文时再核相关列传、史注或地方史。</x:v>
      </x:c>
      <x:c r="I142" s="110" t="str">
        <x:v>史事节点可据史呈现；对白、微动作和场面调度须标明为合理拟制。</x:v>
      </x:c>
      <x:c r="J142" s="111" t="str">
        <x:v>https://ctext.org/sanguozhi/zh | https://zh.wikisource.org/zh-hans/%E8%B3%87%E6%B2%BB%E9%80%9A%E9%91%91</x:v>
      </x:c>
    </x:row>
    <x:row r="143" ht="42" customHeight="1">
      <x:c r="A143" s="122" t="n">
        <x:v>142</x:v>
      </x:c>
      <x:c r="B143" s="118" t="str">
        <x:v>第04卷｜董卓入洛</x:v>
      </x:c>
      <x:c r="C143" s="118" t="str">
        <x:v>189—190</x:v>
      </x:c>
      <x:c r="D143" s="125" t="str">
        <x:v>何进头落</x:v>
      </x:c>
      <x:c r="E143" s="110" t="str">
        <x:v>《后汉书》</x:v>
      </x:c>
      <x:c r="F143" s="110" t="str">
        <x:v>卷六十九《窦武何进列传》</x:v>
      </x:c>
      <x:c r="G143" s="110" t="str">
        <x:v>A/B｜正史直载或多源互证</x:v>
      </x:c>
      <x:c r="H143" s="110" t="str">
        <x:v>同卷相关注释及《资治通鉴》对应年份。</x:v>
      </x:c>
      <x:c r="I143" s="110" t="str">
        <x:v>史事节点可据史呈现；对白、微动作和场面调度须标明为合理拟制。</x:v>
      </x:c>
      <x:c r="J143" s="111" t="str">
        <x:v>https://ctext.org/hou-han-shu/zh | https://ctext.org/sanguozhi/zh</x:v>
      </x:c>
    </x:row>
    <x:row r="144" ht="42" customHeight="1">
      <x:c r="A144" s="122" t="n">
        <x:v>143</x:v>
      </x:c>
      <x:c r="B144" s="118" t="str">
        <x:v>第04卷｜董卓入洛</x:v>
      </x:c>
      <x:c r="C144" s="118" t="str">
        <x:v>189—190</x:v>
      </x:c>
      <x:c r="D144" s="125" t="str">
        <x:v>袁术焚门</x:v>
      </x:c>
      <x:c r="E144" s="110" t="str">
        <x:v>《三国志》</x:v>
      </x:c>
      <x:c r="F144" s="110" t="str">
        <x:v>卷六《袁术传》及裴松之注</x:v>
      </x:c>
      <x:c r="G144" s="110" t="str">
        <x:v>A/B｜正史直载或多源互证</x:v>
      </x:c>
      <x:c r="H144" s="110" t="str">
        <x:v>《后汉书》：卷九《孝献帝纪》、卷六十九《何进列传》、卷七十二《董卓列传》；《三国志》卷六《董卓传》；《资治通鉴》卷五十九</x:v>
      </x:c>
      <x:c r="I144" s="110" t="str">
        <x:v>史事节点可据史呈现；对白、微动作和场面调度须标明为合理拟制。</x:v>
      </x:c>
      <x:c r="J144" s="111" t="str">
        <x:v>https://ctext.org/sanguozhi/zh | https://zh.wikisource.org/zh-hans/%E8%B3%87%E6%B2%BB%E9%80%9A%E9%91%91</x:v>
      </x:c>
    </x:row>
    <x:row r="145" ht="42" customHeight="1">
      <x:c r="A145" s="122" t="n">
        <x:v>144</x:v>
      </x:c>
      <x:c r="B145" s="118" t="str">
        <x:v>第04卷｜董卓入洛</x:v>
      </x:c>
      <x:c r="C145" s="118" t="str">
        <x:v>189—190</x:v>
      </x:c>
      <x:c r="D145" s="125" t="str">
        <x:v>宫中大乱</x:v>
      </x:c>
      <x:c r="E145" s="110" t="str">
        <x:v>《后汉书》</x:v>
      </x:c>
      <x:c r="F145" s="110" t="str">
        <x:v>卷九《孝献帝纪》、卷六十九《何进列传》、卷七十二《董卓列传》；《三国志》卷六《董卓传》；《资治通鉴》卷五十九</x:v>
      </x:c>
      <x:c r="G145" s="110" t="str">
        <x:v>A/B｜正史直载或多源互证</x:v>
      </x:c>
      <x:c r="H145" s="110" t="str">
        <x:v>同一时段《资治通鉴》相关卷次；涉及异文时再核相关列传、史注或地方史。</x:v>
      </x:c>
      <x:c r="I145" s="110" t="str">
        <x:v>史事节点可据史呈现；对白、微动作和场面调度须标明为合理拟制。</x:v>
      </x:c>
      <x:c r="J145" s="111" t="str">
        <x:v>https://ctext.org/sanguozhi/zh | https://zh.wikisource.org/zh-hans/%E8%B3%87%E6%B2%BB%E9%80%9A%E9%91%91</x:v>
      </x:c>
    </x:row>
    <x:row r="146" ht="42" customHeight="1">
      <x:c r="A146" s="122" t="n">
        <x:v>145</x:v>
      </x:c>
      <x:c r="B146" s="118" t="str">
        <x:v>第04卷｜董卓入洛</x:v>
      </x:c>
      <x:c r="C146" s="118" t="str">
        <x:v>189—190</x:v>
      </x:c>
      <x:c r="D146" s="125" t="str">
        <x:v>少帝北逃</x:v>
      </x:c>
      <x:c r="E146" s="110" t="str">
        <x:v>《后汉书》</x:v>
      </x:c>
      <x:c r="F146" s="110" t="str">
        <x:v>卷九《孝献帝纪》、卷六十九《何进列传》、卷七十二《董卓列传》；《三国志》卷六《董卓传》；《资治通鉴》卷五十九</x:v>
      </x:c>
      <x:c r="G146" s="110" t="str">
        <x:v>A/B｜正史直载或多源互证</x:v>
      </x:c>
      <x:c r="H146" s="110" t="str">
        <x:v>同一时段《资治通鉴》相关卷次；涉及异文时再核相关列传、史注或地方史。</x:v>
      </x:c>
      <x:c r="I146" s="110" t="str">
        <x:v>史事节点可据史呈现；对白、微动作和场面调度须标明为合理拟制。</x:v>
      </x:c>
      <x:c r="J146" s="111" t="str">
        <x:v>https://ctext.org/sanguozhi/zh | https://zh.wikisource.org/zh-hans/%E8%B3%87%E6%B2%BB%E9%80%9A%E9%91%91</x:v>
      </x:c>
    </x:row>
    <x:row r="147" ht="42" customHeight="1">
      <x:c r="A147" s="122" t="n">
        <x:v>146</x:v>
      </x:c>
      <x:c r="B147" s="118" t="str">
        <x:v>第04卷｜董卓入洛</x:v>
      </x:c>
      <x:c r="C147" s="118" t="str">
        <x:v>189—190</x:v>
      </x:c>
      <x:c r="D147" s="125" t="str">
        <x:v>陈留王答问</x:v>
      </x:c>
      <x:c r="E147" s="110" t="str">
        <x:v>《后汉书》</x:v>
      </x:c>
      <x:c r="F147" s="110" t="str">
        <x:v>卷九《孝献帝纪》、卷六十九《何进列传》、卷七十二《董卓列传》；《三国志》卷六《董卓传》；《资治通鉴》卷五十九</x:v>
      </x:c>
      <x:c r="G147" s="110" t="str">
        <x:v>A/B｜正史直载或多源互证</x:v>
      </x:c>
      <x:c r="H147" s="110" t="str">
        <x:v>同一时段《资治通鉴》相关卷次；涉及异文时再核相关列传、史注或地方史。</x:v>
      </x:c>
      <x:c r="I147" s="110" t="str">
        <x:v>史事节点可据史呈现；对白、微动作和场面调度须标明为合理拟制。</x:v>
      </x:c>
      <x:c r="J147" s="111" t="str">
        <x:v>https://ctext.org/sanguozhi/zh | https://zh.wikisource.org/zh-hans/%E8%B3%87%E6%B2%BB%E9%80%9A%E9%91%91</x:v>
      </x:c>
    </x:row>
    <x:row r="148" ht="42" customHeight="1">
      <x:c r="A148" s="122" t="n">
        <x:v>147</x:v>
      </x:c>
      <x:c r="B148" s="118" t="str">
        <x:v>第04卷｜董卓入洛</x:v>
      </x:c>
      <x:c r="C148" s="118" t="str">
        <x:v>189—190</x:v>
      </x:c>
      <x:c r="D148" s="125" t="str">
        <x:v>董卓迎驾</x:v>
      </x:c>
      <x:c r="E148" s="110" t="str">
        <x:v>《三国志》</x:v>
      </x:c>
      <x:c r="F148" s="110" t="str">
        <x:v>卷六《董卓传》及裴松之注；参《后汉书·董卓列传》</x:v>
      </x:c>
      <x:c r="G148" s="110" t="str">
        <x:v>A/B｜正史直载或多源互证</x:v>
      </x:c>
      <x:c r="H148" s="110" t="str">
        <x:v>《后汉书》：卷九《孝献帝纪》、卷六十九《何进列传》、卷七十二《董卓列传》；《三国志》卷六《董卓传》；《资治通鉴》卷五十九</x:v>
      </x:c>
      <x:c r="I148" s="110" t="str">
        <x:v>史事节点可据史呈现；对白、微动作和场面调度须标明为合理拟制。</x:v>
      </x:c>
      <x:c r="J148" s="111" t="str">
        <x:v>https://ctext.org/sanguozhi/zh | https://zh.wikisource.org/zh-hans/%E8%B3%87%E6%B2%BB%E9%80%9A%E9%91%91</x:v>
      </x:c>
    </x:row>
    <x:row r="149" ht="42" customHeight="1">
      <x:c r="A149" s="122" t="n">
        <x:v>148</x:v>
      </x:c>
      <x:c r="B149" s="118" t="str">
        <x:v>第04卷｜董卓入洛</x:v>
      </x:c>
      <x:c r="C149" s="118" t="str">
        <x:v>189—190</x:v>
      </x:c>
      <x:c r="D149" s="125" t="str">
        <x:v>三千疑兵</x:v>
      </x:c>
      <x:c r="E149" s="110" t="str">
        <x:v>《后汉书》</x:v>
      </x:c>
      <x:c r="F149" s="110" t="str">
        <x:v>卷九《孝献帝纪》、卷六十九《何进列传》、卷七十二《董卓列传》；《三国志》卷六《董卓传》；《资治通鉴》卷五十九</x:v>
      </x:c>
      <x:c r="G149" s="110" t="str">
        <x:v>A/B｜正史直载或多源互证</x:v>
      </x:c>
      <x:c r="H149" s="110" t="str">
        <x:v>同一时段《资治通鉴》相关卷次；涉及异文时再核相关列传、史注或地方史。</x:v>
      </x:c>
      <x:c r="I149" s="110" t="str">
        <x:v>史事节点可据史呈现；对白、微动作和场面调度须标明为合理拟制。</x:v>
      </x:c>
      <x:c r="J149" s="111" t="str">
        <x:v>https://ctext.org/sanguozhi/zh | https://zh.wikisource.org/zh-hans/%E8%B3%87%E6%B2%BB%E9%80%9A%E9%91%91</x:v>
      </x:c>
    </x:row>
    <x:row r="150" ht="42" customHeight="1">
      <x:c r="A150" s="122" t="n">
        <x:v>149</x:v>
      </x:c>
      <x:c r="B150" s="118" t="str">
        <x:v>第04卷｜董卓入洛</x:v>
      </x:c>
      <x:c r="C150" s="118" t="str">
        <x:v>189—190</x:v>
      </x:c>
      <x:c r="D150" s="125" t="str">
        <x:v>并州军至</x:v>
      </x:c>
      <x:c r="E150" s="110" t="str">
        <x:v>《后汉书》</x:v>
      </x:c>
      <x:c r="F150" s="110" t="str">
        <x:v>卷九《孝献帝纪》、卷六十九《何进列传》、卷七十二《董卓列传》；《三国志》卷六《董卓传》；《资治通鉴》卷五十九</x:v>
      </x:c>
      <x:c r="G150" s="110" t="str">
        <x:v>A/B｜正史直载或多源互证</x:v>
      </x:c>
      <x:c r="H150" s="110" t="str">
        <x:v>同一时段《资治通鉴》相关卷次；涉及异文时再核相关列传、史注或地方史。</x:v>
      </x:c>
      <x:c r="I150" s="110" t="str">
        <x:v>史事节点可据史呈现；对白、微动作和场面调度须标明为合理拟制。</x:v>
      </x:c>
      <x:c r="J150" s="111" t="str">
        <x:v>https://ctext.org/sanguozhi/zh | https://zh.wikisource.org/zh-hans/%E8%B3%87%E6%B2%BB%E9%80%9A%E9%91%91</x:v>
      </x:c>
    </x:row>
    <x:row r="151" ht="42" customHeight="1">
      <x:c r="A151" s="122" t="n">
        <x:v>150</x:v>
      </x:c>
      <x:c r="B151" s="118" t="str">
        <x:v>第04卷｜董卓入洛</x:v>
      </x:c>
      <x:c r="C151" s="118" t="str">
        <x:v>189—190</x:v>
      </x:c>
      <x:c r="D151" s="125" t="str">
        <x:v>丁原执金吾</x:v>
      </x:c>
      <x:c r="E151" s="110" t="str">
        <x:v>《后汉书》</x:v>
      </x:c>
      <x:c r="F151" s="110" t="str">
        <x:v>卷九《孝献帝纪》、卷六十九《何进列传》、卷七十二《董卓列传》；《三国志》卷六《董卓传》；《资治通鉴》卷五十九</x:v>
      </x:c>
      <x:c r="G151" s="110" t="str">
        <x:v>A/B｜正史直载或多源互证</x:v>
      </x:c>
      <x:c r="H151" s="110" t="str">
        <x:v>同一时段《资治通鉴》相关卷次；涉及异文时再核相关列传、史注或地方史。</x:v>
      </x:c>
      <x:c r="I151" s="110" t="str">
        <x:v>史事节点可据史呈现；对白、微动作和场面调度须标明为合理拟制。</x:v>
      </x:c>
      <x:c r="J151" s="111" t="str">
        <x:v>https://ctext.org/sanguozhi/zh | https://zh.wikisource.org/zh-hans/%E8%B3%87%E6%B2%BB%E9%80%9A%E9%91%91</x:v>
      </x:c>
    </x:row>
    <x:row r="152" ht="42" customHeight="1">
      <x:c r="A152" s="122" t="n">
        <x:v>151</x:v>
      </x:c>
      <x:c r="B152" s="118" t="str">
        <x:v>第04卷｜董卓入洛</x:v>
      </x:c>
      <x:c r="C152" s="118" t="str">
        <x:v>189—190</x:v>
      </x:c>
      <x:c r="D152" s="125" t="str">
        <x:v>吕布倒戈</x:v>
      </x:c>
      <x:c r="E152" s="110" t="str">
        <x:v>《三国志》</x:v>
      </x:c>
      <x:c r="F152" s="110" t="str">
        <x:v>卷七《吕布张邈臧洪传》及裴松之注引《英雄记》</x:v>
      </x:c>
      <x:c r="G152" s="110" t="str">
        <x:v>A/B｜正史直载或多源互证</x:v>
      </x:c>
      <x:c r="H152" s="110" t="str">
        <x:v>《后汉书》：卷九《孝献帝纪》、卷六十九《何进列传》、卷七十二《董卓列传》；《三国志》卷六《董卓传》；《资治通鉴》卷五十九</x:v>
      </x:c>
      <x:c r="I152" s="110" t="str">
        <x:v>史事节点可据史呈现；对白、微动作和场面调度须标明为合理拟制。</x:v>
      </x:c>
      <x:c r="J152" s="111" t="str">
        <x:v>https://ctext.org/sanguozhi/zh | https://zh.wikisource.org/zh-hans/%E8%B3%87%E6%B2%BB%E9%80%9A%E9%91%91</x:v>
      </x:c>
    </x:row>
    <x:row r="153" ht="42" customHeight="1">
      <x:c r="A153" s="122" t="n">
        <x:v>152</x:v>
      </x:c>
      <x:c r="B153" s="118" t="str">
        <x:v>第04卷｜董卓入洛</x:v>
      </x:c>
      <x:c r="C153" s="118" t="str">
        <x:v>189—190</x:v>
      </x:c>
      <x:c r="D153" s="125" t="str">
        <x:v>兼并并州兵</x:v>
      </x:c>
      <x:c r="E153" s="110" t="str">
        <x:v>《后汉书》</x:v>
      </x:c>
      <x:c r="F153" s="110" t="str">
        <x:v>卷九《孝献帝纪》、卷六十九《何进列传》、卷七十二《董卓列传》；《三国志》卷六《董卓传》；《资治通鉴》卷五十九</x:v>
      </x:c>
      <x:c r="G153" s="110" t="str">
        <x:v>A/B｜正史直载或多源互证</x:v>
      </x:c>
      <x:c r="H153" s="110" t="str">
        <x:v>同一时段《资治通鉴》相关卷次；涉及异文时再核相关列传、史注或地方史。</x:v>
      </x:c>
      <x:c r="I153" s="110" t="str">
        <x:v>史事节点可据史呈现；对白、微动作和场面调度须标明为合理拟制。</x:v>
      </x:c>
      <x:c r="J153" s="111" t="str">
        <x:v>https://ctext.org/sanguozhi/zh | https://zh.wikisource.org/zh-hans/%E8%B3%87%E6%B2%BB%E9%80%9A%E9%91%91</x:v>
      </x:c>
    </x:row>
    <x:row r="154" ht="42" customHeight="1">
      <x:c r="A154" s="122" t="n">
        <x:v>153</x:v>
      </x:c>
      <x:c r="B154" s="118" t="str">
        <x:v>第04卷｜董卓入洛</x:v>
      </x:c>
      <x:c r="C154" s="118" t="str">
        <x:v>189—190</x:v>
      </x:c>
      <x:c r="D154" s="125" t="str">
        <x:v>废立初议</x:v>
      </x:c>
      <x:c r="E154" s="110" t="str">
        <x:v>《后汉书》</x:v>
      </x:c>
      <x:c r="F154" s="110" t="str">
        <x:v>卷九《孝献帝纪》、卷六十九《何进列传》、卷七十二《董卓列传》；《三国志》卷六《董卓传》；《资治通鉴》卷五十九</x:v>
      </x:c>
      <x:c r="G154" s="110" t="str">
        <x:v>A/B｜正史直载或多源互证</x:v>
      </x:c>
      <x:c r="H154" s="110" t="str">
        <x:v>同一时段《资治通鉴》相关卷次；涉及异文时再核相关列传、史注或地方史。</x:v>
      </x:c>
      <x:c r="I154" s="110" t="str">
        <x:v>史事节点可据史呈现；对白、微动作和场面调度须标明为合理拟制。</x:v>
      </x:c>
      <x:c r="J154" s="111" t="str">
        <x:v>https://ctext.org/sanguozhi/zh | https://zh.wikisource.org/zh-hans/%E8%B3%87%E6%B2%BB%E9%80%9A%E9%91%91</x:v>
      </x:c>
    </x:row>
    <x:row r="155" ht="42" customHeight="1">
      <x:c r="A155" s="122" t="n">
        <x:v>154</x:v>
      </x:c>
      <x:c r="B155" s="118" t="str">
        <x:v>第04卷｜董卓入洛</x:v>
      </x:c>
      <x:c r="C155" s="118" t="str">
        <x:v>189—190</x:v>
      </x:c>
      <x:c r="D155" s="125" t="str">
        <x:v>袁绍横刀</x:v>
      </x:c>
      <x:c r="E155" s="110" t="str">
        <x:v>《三国志》</x:v>
      </x:c>
      <x:c r="F155" s="110" t="str">
        <x:v>卷六《袁绍传》及裴松之注</x:v>
      </x:c>
      <x:c r="G155" s="110" t="str">
        <x:v>A/B｜正史直载或多源互证</x:v>
      </x:c>
      <x:c r="H155" s="110" t="str">
        <x:v>《后汉书》：卷九《孝献帝纪》、卷六十九《何进列传》、卷七十二《董卓列传》；《三国志》卷六《董卓传》；《资治通鉴》卷五十九</x:v>
      </x:c>
      <x:c r="I155" s="110" t="str">
        <x:v>史事节点可据史呈现；对白、微动作和场面调度须标明为合理拟制。</x:v>
      </x:c>
      <x:c r="J155" s="111" t="str">
        <x:v>https://ctext.org/sanguozhi/zh | https://zh.wikisource.org/zh-hans/%E8%B3%87%E6%B2%BB%E9%80%9A%E9%91%91</x:v>
      </x:c>
    </x:row>
    <x:row r="156" ht="42" customHeight="1">
      <x:c r="A156" s="122" t="n">
        <x:v>155</x:v>
      </x:c>
      <x:c r="B156" s="118" t="str">
        <x:v>第04卷｜董卓入洛</x:v>
      </x:c>
      <x:c r="C156" s="118" t="str">
        <x:v>189—190</x:v>
      </x:c>
      <x:c r="D156" s="125" t="str">
        <x:v>出奔冀州</x:v>
      </x:c>
      <x:c r="E156" s="110" t="str">
        <x:v>《后汉书》</x:v>
      </x:c>
      <x:c r="F156" s="110" t="str">
        <x:v>卷九《孝献帝纪》、卷六十九《何进列传》、卷七十二《董卓列传》；《三国志》卷六《董卓传》；《资治通鉴》卷五十九</x:v>
      </x:c>
      <x:c r="G156" s="110" t="str">
        <x:v>A/B｜正史直载或多源互证</x:v>
      </x:c>
      <x:c r="H156" s="110" t="str">
        <x:v>同一时段《资治通鉴》相关卷次；涉及异文时再核相关列传、史注或地方史。</x:v>
      </x:c>
      <x:c r="I156" s="110" t="str">
        <x:v>史事节点可据史呈现；对白、微动作和场面调度须标明为合理拟制。</x:v>
      </x:c>
      <x:c r="J156" s="111" t="str">
        <x:v>https://ctext.org/sanguozhi/zh | https://zh.wikisource.org/zh-hans/%E8%B3%87%E6%B2%BB%E9%80%9A%E9%91%91</x:v>
      </x:c>
    </x:row>
    <x:row r="157" ht="42" customHeight="1">
      <x:c r="A157" s="122" t="n">
        <x:v>156</x:v>
      </x:c>
      <x:c r="B157" s="118" t="str">
        <x:v>第04卷｜董卓入洛</x:v>
      </x:c>
      <x:c r="C157" s="118" t="str">
        <x:v>189—190</x:v>
      </x:c>
      <x:c r="D157" s="125" t="str">
        <x:v>卢植抗言</x:v>
      </x:c>
      <x:c r="E157" s="110" t="str">
        <x:v>《后汉书》</x:v>
      </x:c>
      <x:c r="F157" s="110" t="str">
        <x:v>卷九《孝献帝纪》、卷六十九《何进列传》、卷七十二《董卓列传》；《三国志》卷六《董卓传》；《资治通鉴》卷五十九</x:v>
      </x:c>
      <x:c r="G157" s="110" t="str">
        <x:v>A/B｜正史直载或多源互证</x:v>
      </x:c>
      <x:c r="H157" s="110" t="str">
        <x:v>同一时段《资治通鉴》相关卷次；涉及异文时再核相关列传、史注或地方史。</x:v>
      </x:c>
      <x:c r="I157" s="110" t="str">
        <x:v>史事节点可据史呈现；对白、微动作和场面调度须标明为合理拟制。</x:v>
      </x:c>
      <x:c r="J157" s="111" t="str">
        <x:v>https://ctext.org/sanguozhi/zh | https://zh.wikisource.org/zh-hans/%E8%B3%87%E6%B2%BB%E9%80%9A%E9%91%91</x:v>
      </x:c>
    </x:row>
    <x:row r="158" ht="42" customHeight="1">
      <x:c r="A158" s="122" t="n">
        <x:v>157</x:v>
      </x:c>
      <x:c r="B158" s="118" t="str">
        <x:v>第04卷｜董卓入洛</x:v>
      </x:c>
      <x:c r="C158" s="118" t="str">
        <x:v>189—190</x:v>
      </x:c>
      <x:c r="D158" s="125" t="str">
        <x:v>太后迁宫</x:v>
      </x:c>
      <x:c r="E158" s="110" t="str">
        <x:v>《后汉书》</x:v>
      </x:c>
      <x:c r="F158" s="110" t="str">
        <x:v>卷九《孝献帝纪》、卷六十九《何进列传》、卷七十二《董卓列传》；《三国志》卷六《董卓传》；《资治通鉴》卷五十九</x:v>
      </x:c>
      <x:c r="G158" s="110" t="str">
        <x:v>A/B｜正史直载或多源互证</x:v>
      </x:c>
      <x:c r="H158" s="110" t="str">
        <x:v>同一时段《资治通鉴》相关卷次；涉及异文时再核相关列传、史注或地方史。</x:v>
      </x:c>
      <x:c r="I158" s="110" t="str">
        <x:v>史事节点可据史呈现；对白、微动作和场面调度须标明为合理拟制。</x:v>
      </x:c>
      <x:c r="J158" s="111" t="str">
        <x:v>https://ctext.org/sanguozhi/zh | https://zh.wikisource.org/zh-hans/%E8%B3%87%E6%B2%BB%E9%80%9A%E9%91%91</x:v>
      </x:c>
    </x:row>
    <x:row r="159" ht="42" customHeight="1">
      <x:c r="A159" s="122" t="n">
        <x:v>158</x:v>
      </x:c>
      <x:c r="B159" s="118" t="str">
        <x:v>第04卷｜董卓入洛</x:v>
      </x:c>
      <x:c r="C159" s="118" t="str">
        <x:v>189—190</x:v>
      </x:c>
      <x:c r="D159" s="125" t="str">
        <x:v>少帝被废</x:v>
      </x:c>
      <x:c r="E159" s="110" t="str">
        <x:v>《后汉书》</x:v>
      </x:c>
      <x:c r="F159" s="110" t="str">
        <x:v>卷九《孝献帝纪》、卷六十九《何进列传》、卷七十二《董卓列传》；《三国志》卷六《董卓传》；《资治通鉴》卷五十九</x:v>
      </x:c>
      <x:c r="G159" s="110" t="str">
        <x:v>A/B｜正史直载或多源互证</x:v>
      </x:c>
      <x:c r="H159" s="110" t="str">
        <x:v>同一时段《资治通鉴》相关卷次；涉及异文时再核相关列传、史注或地方史。</x:v>
      </x:c>
      <x:c r="I159" s="110" t="str">
        <x:v>史事节点可据史呈现；对白、微动作和场面调度须标明为合理拟制。</x:v>
      </x:c>
      <x:c r="J159" s="111" t="str">
        <x:v>https://ctext.org/sanguozhi/zh | https://zh.wikisource.org/zh-hans/%E8%B3%87%E6%B2%BB%E9%80%9A%E9%91%91</x:v>
      </x:c>
    </x:row>
    <x:row r="160" ht="42" customHeight="1">
      <x:c r="A160" s="122" t="n">
        <x:v>159</x:v>
      </x:c>
      <x:c r="B160" s="118" t="str">
        <x:v>第04卷｜董卓入洛</x:v>
      </x:c>
      <x:c r="C160" s="118" t="str">
        <x:v>189—190</x:v>
      </x:c>
      <x:c r="D160" s="125" t="str">
        <x:v>陈留王立</x:v>
      </x:c>
      <x:c r="E160" s="110" t="str">
        <x:v>《后汉书》</x:v>
      </x:c>
      <x:c r="F160" s="110" t="str">
        <x:v>卷九《孝献帝纪》、卷六十九《何进列传》、卷七十二《董卓列传》；《三国志》卷六《董卓传》；《资治通鉴》卷五十九</x:v>
      </x:c>
      <x:c r="G160" s="110" t="str">
        <x:v>A/B｜正史直载或多源互证</x:v>
      </x:c>
      <x:c r="H160" s="110" t="str">
        <x:v>同一时段《资治通鉴》相关卷次；涉及异文时再核相关列传、史注或地方史。</x:v>
      </x:c>
      <x:c r="I160" s="110" t="str">
        <x:v>史事节点可据史呈现；对白、微动作和场面调度须标明为合理拟制。</x:v>
      </x:c>
      <x:c r="J160" s="111" t="str">
        <x:v>https://ctext.org/sanguozhi/zh | https://zh.wikisource.org/zh-hans/%E8%B3%87%E6%B2%BB%E9%80%9A%E9%91%91</x:v>
      </x:c>
    </x:row>
    <x:row r="161" ht="42" customHeight="1">
      <x:c r="A161" s="122" t="n">
        <x:v>160</x:v>
      </x:c>
      <x:c r="B161" s="118" t="str">
        <x:v>第04卷｜董卓入洛</x:v>
      </x:c>
      <x:c r="C161" s="118" t="str">
        <x:v>189—190</x:v>
      </x:c>
      <x:c r="D161" s="125" t="str">
        <x:v>董卓相国</x:v>
      </x:c>
      <x:c r="E161" s="110" t="str">
        <x:v>《三国志》</x:v>
      </x:c>
      <x:c r="F161" s="110" t="str">
        <x:v>卷六《董卓传》及裴松之注；参《后汉书·董卓列传》</x:v>
      </x:c>
      <x:c r="G161" s="110" t="str">
        <x:v>A/B｜正史直载或多源互证</x:v>
      </x:c>
      <x:c r="H161" s="110" t="str">
        <x:v>《后汉书》：卷九《孝献帝纪》、卷六十九《何进列传》、卷七十二《董卓列传》；《三国志》卷六《董卓传》；《资治通鉴》卷五十九</x:v>
      </x:c>
      <x:c r="I161" s="110" t="str">
        <x:v>史事节点可据史呈现；对白、微动作和场面调度须标明为合理拟制。</x:v>
      </x:c>
      <x:c r="J161" s="111" t="str">
        <x:v>https://ctext.org/sanguozhi/zh | https://zh.wikisource.org/zh-hans/%E8%B3%87%E6%B2%BB%E9%80%9A%E9%91%91</x:v>
      </x:c>
    </x:row>
    <x:row r="162" ht="42" customHeight="1">
      <x:c r="A162" s="122" t="n">
        <x:v>161</x:v>
      </x:c>
      <x:c r="B162" s="118" t="str">
        <x:v>第04卷｜董卓入洛</x:v>
      </x:c>
      <x:c r="C162" s="118" t="str">
        <x:v>189—190</x:v>
      </x:c>
      <x:c r="D162" s="125" t="str">
        <x:v>鸩杀弘农王</x:v>
      </x:c>
      <x:c r="E162" s="110" t="str">
        <x:v>《后汉书》</x:v>
      </x:c>
      <x:c r="F162" s="110" t="str">
        <x:v>卷九《孝献帝纪》、卷六十九《何进列传》、卷七十二《董卓列传》；《三国志》卷六《董卓传》；《资治通鉴》卷五十九</x:v>
      </x:c>
      <x:c r="G162" s="110" t="str">
        <x:v>A/B｜正史直载或多源互证</x:v>
      </x:c>
      <x:c r="H162" s="110" t="str">
        <x:v>同一时段《资治通鉴》相关卷次；涉及异文时再核相关列传、史注或地方史。</x:v>
      </x:c>
      <x:c r="I162" s="110" t="str">
        <x:v>史事节点可据史呈现；对白、微动作和场面调度须标明为合理拟制。</x:v>
      </x:c>
      <x:c r="J162" s="111" t="str">
        <x:v>https://ctext.org/sanguozhi/zh | https://zh.wikisource.org/zh-hans/%E8%B3%87%E6%B2%BB%E9%80%9A%E9%91%91</x:v>
      </x:c>
    </x:row>
    <x:row r="163" ht="42" customHeight="1">
      <x:c r="A163" s="122" t="n">
        <x:v>162</x:v>
      </x:c>
      <x:c r="B163" s="118" t="str">
        <x:v>第04卷｜董卓入洛</x:v>
      </x:c>
      <x:c r="C163" s="118" t="str">
        <x:v>189—190</x:v>
      </x:c>
      <x:c r="D163" s="125" t="str">
        <x:v>何太后遇害</x:v>
      </x:c>
      <x:c r="E163" s="110" t="str">
        <x:v>《后汉书》</x:v>
      </x:c>
      <x:c r="F163" s="110" t="str">
        <x:v>卷九《孝献帝纪》、卷六十九《何进列传》、卷七十二《董卓列传》；《三国志》卷六《董卓传》；《资治通鉴》卷五十九</x:v>
      </x:c>
      <x:c r="G163" s="110" t="str">
        <x:v>A/B｜正史直载或多源互证</x:v>
      </x:c>
      <x:c r="H163" s="110" t="str">
        <x:v>同一时段《资治通鉴》相关卷次；涉及异文时再核相关列传、史注或地方史。</x:v>
      </x:c>
      <x:c r="I163" s="110" t="str">
        <x:v>史事节点可据史呈现；对白、微动作和场面调度须标明为合理拟制。</x:v>
      </x:c>
      <x:c r="J163" s="111" t="str">
        <x:v>https://ctext.org/sanguozhi/zh | https://zh.wikisource.org/zh-hans/%E8%B3%87%E6%B2%BB%E9%80%9A%E9%91%91</x:v>
      </x:c>
    </x:row>
    <x:row r="164" ht="42" customHeight="1">
      <x:c r="A164" s="122" t="n">
        <x:v>163</x:v>
      </x:c>
      <x:c r="B164" s="118" t="str">
        <x:v>第04卷｜董卓入洛</x:v>
      </x:c>
      <x:c r="C164" s="118" t="str">
        <x:v>189—190</x:v>
      </x:c>
      <x:c r="D164" s="125" t="str">
        <x:v>掌上观文</x:v>
      </x:c>
      <x:c r="E164" s="110" t="str">
        <x:v>《后汉书》</x:v>
      </x:c>
      <x:c r="F164" s="110" t="str">
        <x:v>卷九《孝献帝纪》、卷六十九《何进列传》、卷七十二《董卓列传》；《三国志》卷六《董卓传》；《资治通鉴》卷五十九</x:v>
      </x:c>
      <x:c r="G164" s="110" t="str">
        <x:v>A/B｜正史直载或多源互证</x:v>
      </x:c>
      <x:c r="H164" s="110" t="str">
        <x:v>同一时段《资治通鉴》相关卷次；涉及异文时再核相关列传、史注或地方史。</x:v>
      </x:c>
      <x:c r="I164" s="110" t="str">
        <x:v>史事节点可据史呈现；对白、微动作和场面调度须标明为合理拟制。</x:v>
      </x:c>
      <x:c r="J164" s="111" t="str">
        <x:v>https://ctext.org/sanguozhi/zh | https://zh.wikisource.org/zh-hans/%E8%B3%87%E6%B2%BB%E9%80%9A%E9%91%91</x:v>
      </x:c>
    </x:row>
    <x:row r="165" ht="42" customHeight="1">
      <x:c r="A165" s="122" t="n">
        <x:v>164</x:v>
      </x:c>
      <x:c r="B165" s="118" t="str">
        <x:v>第04卷｜董卓入洛</x:v>
      </x:c>
      <x:c r="C165" s="118" t="str">
        <x:v>189—190</x:v>
      </x:c>
      <x:c r="D165" s="125" t="str">
        <x:v>尚书台移</x:v>
      </x:c>
      <x:c r="E165" s="110" t="str">
        <x:v>《后汉书》</x:v>
      </x:c>
      <x:c r="F165" s="110" t="str">
        <x:v>卷九《孝献帝纪》、卷六十九《何进列传》、卷七十二《董卓列传》；《三国志》卷六《董卓传》；《资治通鉴》卷五十九</x:v>
      </x:c>
      <x:c r="G165" s="110" t="str">
        <x:v>A/B｜正史直载或多源互证</x:v>
      </x:c>
      <x:c r="H165" s="110" t="str">
        <x:v>同一时段《资治通鉴》相关卷次；涉及异文时再核相关列传、史注或地方史。</x:v>
      </x:c>
      <x:c r="I165" s="110" t="str">
        <x:v>史事节点可据史呈现；对白、微动作和场面调度须标明为合理拟制。</x:v>
      </x:c>
      <x:c r="J165" s="111" t="str">
        <x:v>https://ctext.org/sanguozhi/zh | https://zh.wikisource.org/zh-hans/%E8%B3%87%E6%B2%BB%E9%80%9A%E9%91%91</x:v>
      </x:c>
    </x:row>
    <x:row r="166" ht="42" customHeight="1">
      <x:c r="A166" s="122" t="n">
        <x:v>165</x:v>
      </x:c>
      <x:c r="B166" s="118" t="str">
        <x:v>第04卷｜董卓入洛</x:v>
      </x:c>
      <x:c r="C166" s="118" t="str">
        <x:v>189—190</x:v>
      </x:c>
      <x:c r="D166" s="125" t="str">
        <x:v>禁兵易主</x:v>
      </x:c>
      <x:c r="E166" s="110" t="str">
        <x:v>《后汉书》</x:v>
      </x:c>
      <x:c r="F166" s="110" t="str">
        <x:v>卷九《孝献帝纪》、卷六十九《何进列传》、卷七十二《董卓列传》；《三国志》卷六《董卓传》；《资治通鉴》卷五十九</x:v>
      </x:c>
      <x:c r="G166" s="110" t="str">
        <x:v>A/B｜正史直载或多源互证</x:v>
      </x:c>
      <x:c r="H166" s="110" t="str">
        <x:v>同一时段《资治通鉴》相关卷次；涉及异文时再核相关列传、史注或地方史。</x:v>
      </x:c>
      <x:c r="I166" s="110" t="str">
        <x:v>史事节点可据史呈现；对白、微动作和场面调度须标明为合理拟制。</x:v>
      </x:c>
      <x:c r="J166" s="111" t="str">
        <x:v>https://ctext.org/sanguozhi/zh | https://zh.wikisource.org/zh-hans/%E8%B3%87%E6%B2%BB%E9%80%9A%E9%91%91</x:v>
      </x:c>
    </x:row>
    <x:row r="167" ht="42" customHeight="1">
      <x:c r="A167" s="122" t="n">
        <x:v>166</x:v>
      </x:c>
      <x:c r="B167" s="118" t="str">
        <x:v>第04卷｜董卓入洛</x:v>
      </x:c>
      <x:c r="C167" s="118" t="str">
        <x:v>189—190</x:v>
      </x:c>
      <x:c r="D167" s="125" t="str">
        <x:v>伍琼荐士</x:v>
      </x:c>
      <x:c r="E167" s="110" t="str">
        <x:v>《后汉书》</x:v>
      </x:c>
      <x:c r="F167" s="110" t="str">
        <x:v>卷九《孝献帝纪》、卷六十九《何进列传》、卷七十二《董卓列传》；《三国志》卷六《董卓传》；《资治通鉴》卷五十九</x:v>
      </x:c>
      <x:c r="G167" s="110" t="str">
        <x:v>A/B｜正史直载或多源互证</x:v>
      </x:c>
      <x:c r="H167" s="110" t="str">
        <x:v>同一时段《资治通鉴》相关卷次；涉及异文时再核相关列传、史注或地方史。</x:v>
      </x:c>
      <x:c r="I167" s="110" t="str">
        <x:v>史事节点可据史呈现；对白、微动作和场面调度须标明为合理拟制。</x:v>
      </x:c>
      <x:c r="J167" s="111" t="str">
        <x:v>https://ctext.org/sanguozhi/zh | https://zh.wikisource.org/zh-hans/%E8%B3%87%E6%B2%BB%E9%80%9A%E9%91%91</x:v>
      </x:c>
    </x:row>
    <x:row r="168" ht="42" customHeight="1">
      <x:c r="A168" s="122" t="n">
        <x:v>167</x:v>
      </x:c>
      <x:c r="B168" s="118" t="str">
        <x:v>第04卷｜董卓入洛</x:v>
      </x:c>
      <x:c r="C168" s="118" t="str">
        <x:v>189—190</x:v>
      </x:c>
      <x:c r="D168" s="125" t="str">
        <x:v>周毖选吏</x:v>
      </x:c>
      <x:c r="E168" s="110" t="str">
        <x:v>《后汉书》</x:v>
      </x:c>
      <x:c r="F168" s="110" t="str">
        <x:v>卷九《孝献帝纪》、卷六十九《何进列传》、卷七十二《董卓列传》；《三国志》卷六《董卓传》；《资治通鉴》卷五十九</x:v>
      </x:c>
      <x:c r="G168" s="110" t="str">
        <x:v>A/B｜正史直载或多源互证</x:v>
      </x:c>
      <x:c r="H168" s="110" t="str">
        <x:v>同一时段《资治通鉴》相关卷次；涉及异文时再核相关列传、史注或地方史。</x:v>
      </x:c>
      <x:c r="I168" s="110" t="str">
        <x:v>史事节点可据史呈现；对白、微动作和场面调度须标明为合理拟制。</x:v>
      </x:c>
      <x:c r="J168" s="111" t="str">
        <x:v>https://ctext.org/sanguozhi/zh | https://zh.wikisource.org/zh-hans/%E8%B3%87%E6%B2%BB%E9%80%9A%E9%91%91</x:v>
      </x:c>
    </x:row>
    <x:row r="169" ht="42" customHeight="1">
      <x:c r="A169" s="122" t="n">
        <x:v>168</x:v>
      </x:c>
      <x:c r="B169" s="118" t="str">
        <x:v>第04卷｜董卓入洛</x:v>
      </x:c>
      <x:c r="C169" s="118" t="str">
        <x:v>189—190</x:v>
      </x:c>
      <x:c r="D169" s="125" t="str">
        <x:v>韩馥牧冀</x:v>
      </x:c>
      <x:c r="E169" s="110" t="str">
        <x:v>《后汉书》</x:v>
      </x:c>
      <x:c r="F169" s="110" t="str">
        <x:v>卷九《孝献帝纪》、卷六十九《何进列传》、卷七十二《董卓列传》；《三国志》卷六《董卓传》；《资治通鉴》卷五十九</x:v>
      </x:c>
      <x:c r="G169" s="110" t="str">
        <x:v>A/B｜正史直载或多源互证</x:v>
      </x:c>
      <x:c r="H169" s="110" t="str">
        <x:v>同一时段《资治通鉴》相关卷次；涉及异文时再核相关列传、史注或地方史。</x:v>
      </x:c>
      <x:c r="I169" s="110" t="str">
        <x:v>史事节点可据史呈现；对白、微动作和场面调度须标明为合理拟制。</x:v>
      </x:c>
      <x:c r="J169" s="111" t="str">
        <x:v>https://ctext.org/sanguozhi/zh | https://zh.wikisource.org/zh-hans/%E8%B3%87%E6%B2%BB%E9%80%9A%E9%91%91</x:v>
      </x:c>
    </x:row>
    <x:row r="170" ht="42" customHeight="1">
      <x:c r="A170" s="122" t="n">
        <x:v>169</x:v>
      </x:c>
      <x:c r="B170" s="118" t="str">
        <x:v>第04卷｜董卓入洛</x:v>
      </x:c>
      <x:c r="C170" s="118" t="str">
        <x:v>189—190</x:v>
      </x:c>
      <x:c r="D170" s="125" t="str">
        <x:v>刘岱领兖</x:v>
      </x:c>
      <x:c r="E170" s="110" t="str">
        <x:v>《后汉书》</x:v>
      </x:c>
      <x:c r="F170" s="110" t="str">
        <x:v>卷九《孝献帝纪》、卷六十九《何进列传》、卷七十二《董卓列传》；《三国志》卷六《董卓传》；《资治通鉴》卷五十九</x:v>
      </x:c>
      <x:c r="G170" s="110" t="str">
        <x:v>A/B｜正史直载或多源互证</x:v>
      </x:c>
      <x:c r="H170" s="110" t="str">
        <x:v>同一时段《资治通鉴》相关卷次；涉及异文时再核相关列传、史注或地方史。</x:v>
      </x:c>
      <x:c r="I170" s="110" t="str">
        <x:v>史事节点可据史呈现；对白、微动作和场面调度须标明为合理拟制。</x:v>
      </x:c>
      <x:c r="J170" s="111" t="str">
        <x:v>https://ctext.org/sanguozhi/zh | https://zh.wikisource.org/zh-hans/%E8%B3%87%E6%B2%BB%E9%80%9A%E9%91%91</x:v>
      </x:c>
    </x:row>
    <x:row r="171" ht="42" customHeight="1">
      <x:c r="A171" s="122" t="n">
        <x:v>170</x:v>
      </x:c>
      <x:c r="B171" s="118" t="str">
        <x:v>第04卷｜董卓入洛</x:v>
      </x:c>
      <x:c r="C171" s="118" t="str">
        <x:v>189—190</x:v>
      </x:c>
      <x:c r="D171" s="125" t="str">
        <x:v>孔伷据豫</x:v>
      </x:c>
      <x:c r="E171" s="110" t="str">
        <x:v>《后汉书》</x:v>
      </x:c>
      <x:c r="F171" s="110" t="str">
        <x:v>卷九《孝献帝纪》、卷六十九《何进列传》、卷七十二《董卓列传》；《三国志》卷六《董卓传》；《资治通鉴》卷五十九</x:v>
      </x:c>
      <x:c r="G171" s="110" t="str">
        <x:v>A/B｜正史直载或多源互证</x:v>
      </x:c>
      <x:c r="H171" s="110" t="str">
        <x:v>同一时段《资治通鉴》相关卷次；涉及异文时再核相关列传、史注或地方史。</x:v>
      </x:c>
      <x:c r="I171" s="110" t="str">
        <x:v>史事节点可据史呈现；对白、微动作和场面调度须标明为合理拟制。</x:v>
      </x:c>
      <x:c r="J171" s="111" t="str">
        <x:v>https://ctext.org/sanguozhi/zh | https://zh.wikisource.org/zh-hans/%E8%B3%87%E6%B2%BB%E9%80%9A%E9%91%91</x:v>
      </x:c>
    </x:row>
    <x:row r="172" ht="42" customHeight="1">
      <x:c r="A172" s="122" t="n">
        <x:v>171</x:v>
      </x:c>
      <x:c r="B172" s="118" t="str">
        <x:v>第04卷｜董卓入洛</x:v>
      </x:c>
      <x:c r="C172" s="118" t="str">
        <x:v>189—190</x:v>
      </x:c>
      <x:c r="D172" s="125" t="str">
        <x:v>张邈守陈留</x:v>
      </x:c>
      <x:c r="E172" s="110" t="str">
        <x:v>《三国志》</x:v>
      </x:c>
      <x:c r="F172" s="110" t="str">
        <x:v>卷七《吕布张邈臧洪传》及裴松之注引《英雄记》</x:v>
      </x:c>
      <x:c r="G172" s="110" t="str">
        <x:v>A/B｜正史直载或多源互证</x:v>
      </x:c>
      <x:c r="H172" s="110" t="str">
        <x:v>《后汉书》：卷九《孝献帝纪》、卷六十九《何进列传》、卷七十二《董卓列传》；《三国志》卷六《董卓传》；《资治通鉴》卷五十九</x:v>
      </x:c>
      <x:c r="I172" s="110" t="str">
        <x:v>史事节点可据史呈现；对白、微动作和场面调度须标明为合理拟制。</x:v>
      </x:c>
      <x:c r="J172" s="111" t="str">
        <x:v>https://ctext.org/sanguozhi/zh | https://zh.wikisource.org/zh-hans/%E8%B3%87%E6%B2%BB%E9%80%9A%E9%91%91</x:v>
      </x:c>
    </x:row>
    <x:row r="173" ht="42" customHeight="1">
      <x:c r="A173" s="122" t="n">
        <x:v>172</x:v>
      </x:c>
      <x:c r="B173" s="118" t="str">
        <x:v>第04卷｜董卓入洛</x:v>
      </x:c>
      <x:c r="C173" s="118" t="str">
        <x:v>189—190</x:v>
      </x:c>
      <x:c r="D173" s="125" t="str">
        <x:v>桥瑁传檄</x:v>
      </x:c>
      <x:c r="E173" s="110" t="str">
        <x:v>《后汉书》</x:v>
      </x:c>
      <x:c r="F173" s="110" t="str">
        <x:v>卷九《孝献帝纪》、卷六十九《何进列传》、卷七十二《董卓列传》；《三国志》卷六《董卓传》；《资治通鉴》卷五十九</x:v>
      </x:c>
      <x:c r="G173" s="110" t="str">
        <x:v>A/B｜正史直载或多源互证</x:v>
      </x:c>
      <x:c r="H173" s="110" t="str">
        <x:v>同一时段《资治通鉴》相关卷次；涉及异文时再核相关列传、史注或地方史。</x:v>
      </x:c>
      <x:c r="I173" s="110" t="str">
        <x:v>史事节点可据史呈现；对白、微动作和场面调度须标明为合理拟制。</x:v>
      </x:c>
      <x:c r="J173" s="111" t="str">
        <x:v>https://ctext.org/sanguozhi/zh | https://zh.wikisource.org/zh-hans/%E8%B3%87%E6%B2%BB%E9%80%9A%E9%91%91</x:v>
      </x:c>
    </x:row>
    <x:row r="174" ht="42" customHeight="1">
      <x:c r="A174" s="122" t="n">
        <x:v>173</x:v>
      </x:c>
      <x:c r="B174" s="118" t="str">
        <x:v>第04卷｜董卓入洛</x:v>
      </x:c>
      <x:c r="C174" s="118" t="str">
        <x:v>189—190</x:v>
      </x:c>
      <x:c r="D174" s="125" t="str">
        <x:v>东郡假书</x:v>
      </x:c>
      <x:c r="E174" s="110" t="str">
        <x:v>《后汉书》</x:v>
      </x:c>
      <x:c r="F174" s="110" t="str">
        <x:v>卷九《孝献帝纪》、卷六十九《何进列传》、卷七十二《董卓列传》；《三国志》卷六《董卓传》；《资治通鉴》卷五十九</x:v>
      </x:c>
      <x:c r="G174" s="110" t="str">
        <x:v>A/B｜正史直载或多源互证</x:v>
      </x:c>
      <x:c r="H174" s="110" t="str">
        <x:v>同一时段《资治通鉴》相关卷次；涉及异文时再核相关列传、史注或地方史。</x:v>
      </x:c>
      <x:c r="I174" s="110" t="str">
        <x:v>史事节点可据史呈现；对白、微动作和场面调度须标明为合理拟制。</x:v>
      </x:c>
      <x:c r="J174" s="111" t="str">
        <x:v>https://ctext.org/sanguozhi/zh | https://zh.wikisource.org/zh-hans/%E8%B3%87%E6%B2%BB%E9%80%9A%E9%91%91</x:v>
      </x:c>
    </x:row>
    <x:row r="175" ht="42" customHeight="1">
      <x:c r="A175" s="122" t="n">
        <x:v>174</x:v>
      </x:c>
      <x:c r="B175" s="118" t="str">
        <x:v>第04卷｜董卓入洛</x:v>
      </x:c>
      <x:c r="C175" s="118" t="str">
        <x:v>189—190</x:v>
      </x:c>
      <x:c r="D175" s="125" t="str">
        <x:v>曹操出洛</x:v>
      </x:c>
      <x:c r="E175" s="110" t="str">
        <x:v>《三国志》</x:v>
      </x:c>
      <x:c r="F175" s="110" t="str">
        <x:v>卷一《武帝纪》及裴松之注</x:v>
      </x:c>
      <x:c r="G175" s="110" t="str">
        <x:v>A/B｜正史直载或多源互证</x:v>
      </x:c>
      <x:c r="H175" s="110" t="str">
        <x:v>《后汉书》：卷九《孝献帝纪》、卷六十九《何进列传》、卷七十二《董卓列传》；《三国志》卷六《董卓传》；《资治通鉴》卷五十九</x:v>
      </x:c>
      <x:c r="I175" s="110" t="str">
        <x:v>史事节点可据史呈现；对白、微动作和场面调度须标明为合理拟制。</x:v>
      </x:c>
      <x:c r="J175" s="111" t="str">
        <x:v>https://zh.wikisource.org/zh-hans/%E4%B8%89%E5%9C%8B%E5%BF%97/%E5%8D%B701 | https://ctext.org/sanguozhi/zh</x:v>
      </x:c>
    </x:row>
    <x:row r="176" ht="42" customHeight="1">
      <x:c r="A176" s="122" t="n">
        <x:v>175</x:v>
      </x:c>
      <x:c r="B176" s="118" t="str">
        <x:v>第04卷｜董卓入洛</x:v>
      </x:c>
      <x:c r="C176" s="118" t="str">
        <x:v>189—190</x:v>
      </x:c>
      <x:c r="D176" s="125" t="str">
        <x:v>成皋疑杀</x:v>
      </x:c>
      <x:c r="E176" s="110" t="str">
        <x:v>《后汉书》</x:v>
      </x:c>
      <x:c r="F176" s="110" t="str">
        <x:v>卷九《孝献帝纪》、卷六十九《何进列传》、卷七十二《董卓列传》；《三国志》卷六《董卓传》；《资治通鉴》卷五十九</x:v>
      </x:c>
      <x:c r="G176" s="110" t="str">
        <x:v>C｜史注引杂史</x:v>
      </x:c>
      <x:c r="H176" s="110" t="str">
        <x:v>同一时段《资治通鉴》相关卷次；涉及异文时再核相关列传、史注或地方史。</x:v>
      </x:c>
      <x:c r="I176" s="110" t="str">
        <x:v>保留“某书记载/军中传闻”的叙述框架；不可当作无争议事实。</x:v>
      </x:c>
      <x:c r="J176" s="111" t="str">
        <x:v>https://ctext.org/sanguozhi/zh | https://zh.wikisource.org/zh-hans/%E8%B3%87%E6%B2%BB%E9%80%9A%E9%91%91</x:v>
      </x:c>
    </x:row>
    <x:row r="177" ht="42" customHeight="1">
      <x:c r="A177" s="122" t="n">
        <x:v>176</x:v>
      </x:c>
      <x:c r="B177" s="118" t="str">
        <x:v>第04卷｜董卓入洛</x:v>
      </x:c>
      <x:c r="C177" s="118" t="str">
        <x:v>189—190</x:v>
      </x:c>
      <x:c r="D177" s="125" t="str">
        <x:v>陈留散家财</x:v>
      </x:c>
      <x:c r="E177" s="110" t="str">
        <x:v>《后汉书》</x:v>
      </x:c>
      <x:c r="F177" s="110" t="str">
        <x:v>卷九《孝献帝纪》、卷六十九《何进列传》、卷七十二《董卓列传》；《三国志》卷六《董卓传》；《资治通鉴》卷五十九</x:v>
      </x:c>
      <x:c r="G177" s="110" t="str">
        <x:v>A/B｜正史直载或多源互证</x:v>
      </x:c>
      <x:c r="H177" s="110" t="str">
        <x:v>同一时段《资治通鉴》相关卷次；涉及异文时再核相关列传、史注或地方史。</x:v>
      </x:c>
      <x:c r="I177" s="110" t="str">
        <x:v>史事节点可据史呈现；对白、微动作和场面调度须标明为合理拟制。</x:v>
      </x:c>
      <x:c r="J177" s="111" t="str">
        <x:v>https://ctext.org/sanguozhi/zh | https://zh.wikisource.org/zh-hans/%E8%B3%87%E6%B2%BB%E9%80%9A%E9%91%91</x:v>
      </x:c>
    </x:row>
    <x:row r="178" ht="42" customHeight="1">
      <x:c r="A178" s="122" t="n">
        <x:v>177</x:v>
      </x:c>
      <x:c r="B178" s="118" t="str">
        <x:v>第04卷｜董卓入洛</x:v>
      </x:c>
      <x:c r="C178" s="118" t="str">
        <x:v>189—190</x:v>
      </x:c>
      <x:c r="D178" s="125" t="str">
        <x:v>卫兹助军</x:v>
      </x:c>
      <x:c r="E178" s="110" t="str">
        <x:v>《后汉书》</x:v>
      </x:c>
      <x:c r="F178" s="110" t="str">
        <x:v>卷九《孝献帝纪》、卷六十九《何进列传》、卷七十二《董卓列传》；《三国志》卷六《董卓传》；《资治通鉴》卷五十九</x:v>
      </x:c>
      <x:c r="G178" s="110" t="str">
        <x:v>A/B｜正史直载或多源互证</x:v>
      </x:c>
      <x:c r="H178" s="110" t="str">
        <x:v>同一时段《资治通鉴》相关卷次；涉及异文时再核相关列传、史注或地方史。</x:v>
      </x:c>
      <x:c r="I178" s="110" t="str">
        <x:v>史事节点可据史呈现；对白、微动作和场面调度须标明为合理拟制。</x:v>
      </x:c>
      <x:c r="J178" s="111" t="str">
        <x:v>https://ctext.org/sanguozhi/zh | https://zh.wikisource.org/zh-hans/%E8%B3%87%E6%B2%BB%E9%80%9A%E9%91%91</x:v>
      </x:c>
    </x:row>
    <x:row r="179" ht="42" customHeight="1">
      <x:c r="A179" s="122" t="n">
        <x:v>178</x:v>
      </x:c>
      <x:c r="B179" s="118" t="str">
        <x:v>第04卷｜董卓入洛</x:v>
      </x:c>
      <x:c r="C179" s="118" t="str">
        <x:v>189—190</x:v>
      </x:c>
      <x:c r="D179" s="125" t="str">
        <x:v>己吾起兵</x:v>
      </x:c>
      <x:c r="E179" s="110" t="str">
        <x:v>《后汉书》</x:v>
      </x:c>
      <x:c r="F179" s="110" t="str">
        <x:v>卷九《孝献帝纪》、卷六十九《何进列传》、卷七十二《董卓列传》；《三国志》卷六《董卓传》；《资治通鉴》卷五十九</x:v>
      </x:c>
      <x:c r="G179" s="110" t="str">
        <x:v>A/B｜正史直载或多源互证</x:v>
      </x:c>
      <x:c r="H179" s="110" t="str">
        <x:v>同一时段《资治通鉴》相关卷次；涉及异文时再核相关列传、史注或地方史。</x:v>
      </x:c>
      <x:c r="I179" s="110" t="str">
        <x:v>史事节点可据史呈现；对白、微动作和场面调度须标明为合理拟制。</x:v>
      </x:c>
      <x:c r="J179" s="111" t="str">
        <x:v>https://ctext.org/sanguozhi/zh | https://zh.wikisource.org/zh-hans/%E8%B3%87%E6%B2%BB%E9%80%9A%E9%91%91</x:v>
      </x:c>
    </x:row>
    <x:row r="180" ht="42" customHeight="1">
      <x:c r="A180" s="122" t="n">
        <x:v>179</x:v>
      </x:c>
      <x:c r="B180" s="118" t="str">
        <x:v>第04卷｜董卓入洛</x:v>
      </x:c>
      <x:c r="C180" s="118" t="str">
        <x:v>189—190</x:v>
      </x:c>
      <x:c r="D180" s="125" t="str">
        <x:v>袁绍盟主</x:v>
      </x:c>
      <x:c r="E180" s="110" t="str">
        <x:v>《三国志》</x:v>
      </x:c>
      <x:c r="F180" s="110" t="str">
        <x:v>卷六《袁绍传》及裴松之注</x:v>
      </x:c>
      <x:c r="G180" s="110" t="str">
        <x:v>A/B｜正史直载或多源互证</x:v>
      </x:c>
      <x:c r="H180" s="110" t="str">
        <x:v>《后汉书》：卷九《孝献帝纪》、卷六十九《何进列传》、卷七十二《董卓列传》；《三国志》卷六《董卓传》；《资治通鉴》卷五十九</x:v>
      </x:c>
      <x:c r="I180" s="110" t="str">
        <x:v>史事节点可据史呈现；对白、微动作和场面调度须标明为合理拟制。</x:v>
      </x:c>
      <x:c r="J180" s="111" t="str">
        <x:v>https://ctext.org/sanguozhi/zh | https://zh.wikisource.org/zh-hans/%E8%B3%87%E6%B2%BB%E9%80%9A%E9%91%91</x:v>
      </x:c>
    </x:row>
    <x:row r="181" ht="42" customHeight="1">
      <x:c r="A181" s="122" t="n">
        <x:v>180</x:v>
      </x:c>
      <x:c r="B181" s="118" t="str">
        <x:v>第04卷｜董卓入洛</x:v>
      </x:c>
      <x:c r="C181" s="118" t="str">
        <x:v>189—190</x:v>
      </x:c>
      <x:c r="D181" s="125" t="str">
        <x:v>酸枣会盟</x:v>
      </x:c>
      <x:c r="E181" s="110" t="str">
        <x:v>《后汉书》</x:v>
      </x:c>
      <x:c r="F181" s="110" t="str">
        <x:v>卷九《孝献帝纪》、卷六十九《何进列传》、卷七十二《董卓列传》；《三国志》卷六《董卓传》；《资治通鉴》卷五十九</x:v>
      </x:c>
      <x:c r="G181" s="110" t="str">
        <x:v>A/B｜正史直载或多源互证</x:v>
      </x:c>
      <x:c r="H181" s="110" t="str">
        <x:v>同一时段《资治通鉴》相关卷次；涉及异文时再核相关列传、史注或地方史。</x:v>
      </x:c>
      <x:c r="I181" s="110" t="str">
        <x:v>史事节点可据史呈现；对白、微动作和场面调度须标明为合理拟制。</x:v>
      </x:c>
      <x:c r="J181" s="111" t="str">
        <x:v>https://ctext.org/sanguozhi/zh | https://zh.wikisource.org/zh-hans/%E8%B3%87%E6%B2%BB%E9%80%9A%E9%91%91</x:v>
      </x:c>
    </x:row>
    <x:row r="182" ht="42" customHeight="1">
      <x:c r="A182" s="122" t="n">
        <x:v>181</x:v>
      </x:c>
      <x:c r="B182" s="118" t="str">
        <x:v>第04卷｜董卓入洛</x:v>
      </x:c>
      <x:c r="C182" s="118" t="str">
        <x:v>189—190</x:v>
      </x:c>
      <x:c r="D182" s="125" t="str">
        <x:v>河内王匡</x:v>
      </x:c>
      <x:c r="E182" s="110" t="str">
        <x:v>《后汉书》</x:v>
      </x:c>
      <x:c r="F182" s="110" t="str">
        <x:v>卷九《孝献帝纪》、卷六十九《何进列传》、卷七十二《董卓列传》；《三国志》卷六《董卓传》；《资治通鉴》卷五十九</x:v>
      </x:c>
      <x:c r="G182" s="110" t="str">
        <x:v>A/B｜正史直载或多源互证</x:v>
      </x:c>
      <x:c r="H182" s="110" t="str">
        <x:v>同一时段《资治通鉴》相关卷次；涉及异文时再核相关列传、史注或地方史。</x:v>
      </x:c>
      <x:c r="I182" s="110" t="str">
        <x:v>史事节点可据史呈现；对白、微动作和场面调度须标明为合理拟制。</x:v>
      </x:c>
      <x:c r="J182" s="111" t="str">
        <x:v>https://ctext.org/sanguozhi/zh | https://zh.wikisource.org/zh-hans/%E8%B3%87%E6%B2%BB%E9%80%9A%E9%91%91</x:v>
      </x:c>
    </x:row>
    <x:row r="183" ht="42" customHeight="1">
      <x:c r="A183" s="122" t="n">
        <x:v>182</x:v>
      </x:c>
      <x:c r="B183" s="118" t="str">
        <x:v>第04卷｜董卓入洛</x:v>
      </x:c>
      <x:c r="C183" s="118" t="str">
        <x:v>189—190</x:v>
      </x:c>
      <x:c r="D183" s="125" t="str">
        <x:v>颍川孔伷</x:v>
      </x:c>
      <x:c r="E183" s="110" t="str">
        <x:v>《后汉书》</x:v>
      </x:c>
      <x:c r="F183" s="110" t="str">
        <x:v>卷九《孝献帝纪》、卷六十九《何进列传》、卷七十二《董卓列传》；《三国志》卷六《董卓传》；《资治通鉴》卷五十九</x:v>
      </x:c>
      <x:c r="G183" s="110" t="str">
        <x:v>A/B｜正史直载或多源互证</x:v>
      </x:c>
      <x:c r="H183" s="110" t="str">
        <x:v>同一时段《资治通鉴》相关卷次；涉及异文时再核相关列传、史注或地方史。</x:v>
      </x:c>
      <x:c r="I183" s="110" t="str">
        <x:v>史事节点可据史呈现；对白、微动作和场面调度须标明为合理拟制。</x:v>
      </x:c>
      <x:c r="J183" s="111" t="str">
        <x:v>https://ctext.org/sanguozhi/zh | https://zh.wikisource.org/zh-hans/%E8%B3%87%E6%B2%BB%E9%80%9A%E9%91%91</x:v>
      </x:c>
    </x:row>
    <x:row r="184" ht="42" customHeight="1">
      <x:c r="A184" s="122" t="n">
        <x:v>183</x:v>
      </x:c>
      <x:c r="B184" s="118" t="str">
        <x:v>第04卷｜董卓入洛</x:v>
      </x:c>
      <x:c r="C184" s="118" t="str">
        <x:v>189—190</x:v>
      </x:c>
      <x:c r="D184" s="125" t="str">
        <x:v>荆州刘表</x:v>
      </x:c>
      <x:c r="E184" s="110" t="str">
        <x:v>《后汉书》</x:v>
      </x:c>
      <x:c r="F184" s="110" t="str">
        <x:v>卷九《孝献帝纪》、卷六十九《何进列传》、卷七十二《董卓列传》；《三国志》卷六《董卓传》；《资治通鉴》卷五十九</x:v>
      </x:c>
      <x:c r="G184" s="110" t="str">
        <x:v>A/B｜正史直载或多源互证</x:v>
      </x:c>
      <x:c r="H184" s="110" t="str">
        <x:v>同一时段《资治通鉴》相关卷次；涉及异文时再核相关列传、史注或地方史。</x:v>
      </x:c>
      <x:c r="I184" s="110" t="str">
        <x:v>史事节点可据史呈现；对白、微动作和场面调度须标明为合理拟制。</x:v>
      </x:c>
      <x:c r="J184" s="111" t="str">
        <x:v>https://ctext.org/sanguozhi/zh | https://zh.wikisource.org/zh-hans/%E8%B3%87%E6%B2%BB%E9%80%9A%E9%91%91</x:v>
      </x:c>
    </x:row>
    <x:row r="185" ht="42" customHeight="1">
      <x:c r="A185" s="122" t="n">
        <x:v>184</x:v>
      </x:c>
      <x:c r="B185" s="118" t="str">
        <x:v>第04卷｜董卓入洛</x:v>
      </x:c>
      <x:c r="C185" s="118" t="str">
        <x:v>189—190</x:v>
      </x:c>
      <x:c r="D185" s="125" t="str">
        <x:v>鲁阳孙坚</x:v>
      </x:c>
      <x:c r="E185" s="110" t="str">
        <x:v>《三国志》</x:v>
      </x:c>
      <x:c r="F185" s="110" t="str">
        <x:v>卷四十六《孙破虏讨逆传》及裴松之注</x:v>
      </x:c>
      <x:c r="G185" s="110" t="str">
        <x:v>A/B｜正史直载或多源互证</x:v>
      </x:c>
      <x:c r="H185" s="110" t="str">
        <x:v>《后汉书》：卷九《孝献帝纪》、卷六十九《何进列传》、卷七十二《董卓列传》；《三国志》卷六《董卓传》；《资治通鉴》卷五十九</x:v>
      </x:c>
      <x:c r="I185" s="110" t="str">
        <x:v>史事节点可据史呈现；对白、微动作和场面调度须标明为合理拟制。</x:v>
      </x:c>
      <x:c r="J185" s="111" t="str">
        <x:v>https://ctext.org/sanguozhi/zh | https://zh.wikisource.org/zh-hans/%E8%B3%87%E6%B2%BB%E9%80%9A%E9%91%91</x:v>
      </x:c>
    </x:row>
    <x:row r="186" ht="42" customHeight="1">
      <x:c r="A186" s="122" t="n">
        <x:v>185</x:v>
      </x:c>
      <x:c r="B186" s="118" t="str">
        <x:v>第04卷｜董卓入洛</x:v>
      </x:c>
      <x:c r="C186" s="118" t="str">
        <x:v>189—190</x:v>
      </x:c>
      <x:c r="D186" s="125" t="str">
        <x:v>长沙发兵</x:v>
      </x:c>
      <x:c r="E186" s="110" t="str">
        <x:v>《后汉书》</x:v>
      </x:c>
      <x:c r="F186" s="110" t="str">
        <x:v>卷九《孝献帝纪》、卷六十九《何进列传》、卷七十二《董卓列传》；《三国志》卷六《董卓传》；《资治通鉴》卷五十九</x:v>
      </x:c>
      <x:c r="G186" s="110" t="str">
        <x:v>A/B｜正史直载或多源互证</x:v>
      </x:c>
      <x:c r="H186" s="110" t="str">
        <x:v>同一时段《资治通鉴》相关卷次；涉及异文时再核相关列传、史注或地方史。</x:v>
      </x:c>
      <x:c r="I186" s="110" t="str">
        <x:v>史事节点可据史呈现；对白、微动作和场面调度须标明为合理拟制。</x:v>
      </x:c>
      <x:c r="J186" s="111" t="str">
        <x:v>https://ctext.org/sanguozhi/zh | https://zh.wikisource.org/zh-hans/%E8%B3%87%E6%B2%BB%E9%80%9A%E9%91%91</x:v>
      </x:c>
    </x:row>
    <x:row r="187" ht="42" customHeight="1">
      <x:c r="A187" s="122" t="n">
        <x:v>186</x:v>
      </x:c>
      <x:c r="B187" s="118" t="str">
        <x:v>第04卷｜董卓入洛</x:v>
      </x:c>
      <x:c r="C187" s="118" t="str">
        <x:v>189—190</x:v>
      </x:c>
      <x:c r="D187" s="125" t="str">
        <x:v>王叡之死</x:v>
      </x:c>
      <x:c r="E187" s="110" t="str">
        <x:v>《后汉书》</x:v>
      </x:c>
      <x:c r="F187" s="110" t="str">
        <x:v>卷九《孝献帝纪》、卷六十九《何进列传》、卷七十二《董卓列传》；《三国志》卷六《董卓传》；《资治通鉴》卷五十九</x:v>
      </x:c>
      <x:c r="G187" s="110" t="str">
        <x:v>A/B｜正史直载或多源互证</x:v>
      </x:c>
      <x:c r="H187" s="110" t="str">
        <x:v>同一时段《资治通鉴》相关卷次；涉及异文时再核相关列传、史注或地方史。</x:v>
      </x:c>
      <x:c r="I187" s="110" t="str">
        <x:v>史事节点可据史呈现；对白、微动作和场面调度须标明为合理拟制。</x:v>
      </x:c>
      <x:c r="J187" s="111" t="str">
        <x:v>https://ctext.org/sanguozhi/zh | https://zh.wikisource.org/zh-hans/%E8%B3%87%E6%B2%BB%E9%80%9A%E9%91%91</x:v>
      </x:c>
    </x:row>
    <x:row r="188" ht="42" customHeight="1">
      <x:c r="A188" s="122" t="n">
        <x:v>187</x:v>
      </x:c>
      <x:c r="B188" s="118" t="str">
        <x:v>第04卷｜董卓入洛</x:v>
      </x:c>
      <x:c r="C188" s="118" t="str">
        <x:v>189—190</x:v>
      </x:c>
      <x:c r="D188" s="125" t="str">
        <x:v>张咨拒粮</x:v>
      </x:c>
      <x:c r="E188" s="110" t="str">
        <x:v>《后汉书》</x:v>
      </x:c>
      <x:c r="F188" s="110" t="str">
        <x:v>卷九《孝献帝纪》、卷六十九《何进列传》、卷七十二《董卓列传》；《三国志》卷六《董卓传》；《资治通鉴》卷五十九</x:v>
      </x:c>
      <x:c r="G188" s="110" t="str">
        <x:v>A/B｜正史直载或多源互证</x:v>
      </x:c>
      <x:c r="H188" s="110" t="str">
        <x:v>同一时段《资治通鉴》相关卷次；涉及异文时再核相关列传、史注或地方史。</x:v>
      </x:c>
      <x:c r="I188" s="110" t="str">
        <x:v>史事节点可据史呈现；对白、微动作和场面调度须标明为合理拟制。</x:v>
      </x:c>
      <x:c r="J188" s="111" t="str">
        <x:v>https://ctext.org/sanguozhi/zh | https://zh.wikisource.org/zh-hans/%E8%B3%87%E6%B2%BB%E9%80%9A%E9%91%91</x:v>
      </x:c>
    </x:row>
    <x:row r="189" ht="42" customHeight="1">
      <x:c r="A189" s="122" t="n">
        <x:v>188</x:v>
      </x:c>
      <x:c r="B189" s="118" t="str">
        <x:v>第04卷｜董卓入洛</x:v>
      </x:c>
      <x:c r="C189" s="118" t="str">
        <x:v>189—190</x:v>
      </x:c>
      <x:c r="D189" s="125" t="str">
        <x:v>南阳易手</x:v>
      </x:c>
      <x:c r="E189" s="110" t="str">
        <x:v>《后汉书》</x:v>
      </x:c>
      <x:c r="F189" s="110" t="str">
        <x:v>卷九《孝献帝纪》、卷六十九《何进列传》、卷七十二《董卓列传》；《三国志》卷六《董卓传》；《资治通鉴》卷五十九</x:v>
      </x:c>
      <x:c r="G189" s="110" t="str">
        <x:v>A/B｜正史直载或多源互证</x:v>
      </x:c>
      <x:c r="H189" s="110" t="str">
        <x:v>同一时段《资治通鉴》相关卷次；涉及异文时再核相关列传、史注或地方史。</x:v>
      </x:c>
      <x:c r="I189" s="110" t="str">
        <x:v>史事节点可据史呈现；对白、微动作和场面调度须标明为合理拟制。</x:v>
      </x:c>
      <x:c r="J189" s="111" t="str">
        <x:v>https://ctext.org/sanguozhi/zh | https://zh.wikisource.org/zh-hans/%E8%B3%87%E6%B2%BB%E9%80%9A%E9%91%91</x:v>
      </x:c>
    </x:row>
    <x:row r="190" ht="42" customHeight="1">
      <x:c r="A190" s="122" t="n">
        <x:v>189</x:v>
      </x:c>
      <x:c r="B190" s="118" t="str">
        <x:v>第04卷｜董卓入洛</x:v>
      </x:c>
      <x:c r="C190" s="118" t="str">
        <x:v>189—190</x:v>
      </x:c>
      <x:c r="D190" s="125" t="str">
        <x:v>关东同举</x:v>
      </x:c>
      <x:c r="E190" s="110" t="str">
        <x:v>《后汉书》</x:v>
      </x:c>
      <x:c r="F190" s="110" t="str">
        <x:v>卷九《孝献帝纪》、卷六十九《何进列传》、卷七十二《董卓列传》；《三国志》卷六《董卓传》；《资治通鉴》卷五十九</x:v>
      </x:c>
      <x:c r="G190" s="110" t="str">
        <x:v>A/B｜正史直载或多源互证</x:v>
      </x:c>
      <x:c r="H190" s="110" t="str">
        <x:v>同一时段《资治通鉴》相关卷次；涉及异文时再核相关列传、史注或地方史。</x:v>
      </x:c>
      <x:c r="I190" s="110" t="str">
        <x:v>史事节点可据史呈现；对白、微动作和场面调度须标明为合理拟制。</x:v>
      </x:c>
      <x:c r="J190" s="111" t="str">
        <x:v>https://ctext.org/sanguozhi/zh | https://zh.wikisource.org/zh-hans/%E8%B3%87%E6%B2%BB%E9%80%9A%E9%91%91</x:v>
      </x:c>
    </x:row>
    <x:row r="191" ht="42" customHeight="1">
      <x:c r="A191" s="122" t="n">
        <x:v>190</x:v>
      </x:c>
      <x:c r="B191" s="118" t="str">
        <x:v>第04卷｜董卓入洛</x:v>
      </x:c>
      <x:c r="C191" s="118" t="str">
        <x:v>189—190</x:v>
      </x:c>
      <x:c r="D191" s="125" t="str">
        <x:v>洛阳戒严</x:v>
      </x:c>
      <x:c r="E191" s="110" t="str">
        <x:v>《后汉书》</x:v>
      </x:c>
      <x:c r="F191" s="110" t="str">
        <x:v>卷九《孝献帝纪》、卷六十九《何进列传》、卷七十二《董卓列传》；《三国志》卷六《董卓传》；《资治通鉴》卷五十九</x:v>
      </x:c>
      <x:c r="G191" s="110" t="str">
        <x:v>A/B｜正史直载或多源互证</x:v>
      </x:c>
      <x:c r="H191" s="110" t="str">
        <x:v>同一时段《资治通鉴》相关卷次；涉及异文时再核相关列传、史注或地方史。</x:v>
      </x:c>
      <x:c r="I191" s="110" t="str">
        <x:v>史事节点可据史呈现；对白、微动作和场面调度须标明为合理拟制。</x:v>
      </x:c>
      <x:c r="J191" s="111" t="str">
        <x:v>https://ctext.org/sanguozhi/zh | https://zh.wikisource.org/zh-hans/%E8%B3%87%E6%B2%BB%E9%80%9A%E9%91%91</x:v>
      </x:c>
    </x:row>
    <x:row r="192" ht="42" customHeight="1">
      <x:c r="A192" s="122" t="n">
        <x:v>191</x:v>
      </x:c>
      <x:c r="B192" s="118" t="str">
        <x:v>第05卷｜关东裂盟</x:v>
      </x:c>
      <x:c r="C192" s="118" t="str">
        <x:v>190—191</x:v>
      </x:c>
      <x:c r="D192" s="125" t="str">
        <x:v>荥阳遇伏</x:v>
      </x:c>
      <x:c r="E192" s="110" t="str">
        <x:v>《三国志》</x:v>
      </x:c>
      <x:c r="F192" s="110" t="str">
        <x:v>卷一《武帝纪》、卷六《董卓袁绍袁术刘表传》、卷四十六《孙破虏讨逆传》；裴松之注引《英雄记》《吴录》；《资治通鉴》卷五十九至六十</x:v>
      </x:c>
      <x:c r="G192" s="110" t="str">
        <x:v>A/B｜正史直载或多源互证</x:v>
      </x:c>
      <x:c r="H192" s="110" t="str">
        <x:v>同一时段《资治通鉴》相关卷次；涉及异文时再核相关列传、史注或地方史。</x:v>
      </x:c>
      <x:c r="I192" s="110" t="str">
        <x:v>史事节点可据史呈现；对白、微动作和场面调度须标明为合理拟制。</x:v>
      </x:c>
      <x:c r="J192" s="111" t="str">
        <x:v>https://ctext.org/sanguozhi/zh | https://zh.wikisource.org/zh-hans/%E8%B3%87%E6%B2%BB%E9%80%9A%E9%91%91</x:v>
      </x:c>
    </x:row>
    <x:row r="193" ht="42" customHeight="1">
      <x:c r="A193" s="122" t="n">
        <x:v>192</x:v>
      </x:c>
      <x:c r="B193" s="118" t="str">
        <x:v>第05卷｜关东裂盟</x:v>
      </x:c>
      <x:c r="C193" s="118" t="str">
        <x:v>190—191</x:v>
      </x:c>
      <x:c r="D193" s="125" t="str">
        <x:v>徐荣破曹</x:v>
      </x:c>
      <x:c r="E193" s="110" t="str">
        <x:v>《三国志》</x:v>
      </x:c>
      <x:c r="F193" s="110" t="str">
        <x:v>卷一《武帝纪》、卷六《董卓袁绍袁术刘表传》、卷四十六《孙破虏讨逆传》；裴松之注引《英雄记》《吴录》；《资治通鉴》卷五十九至六十</x:v>
      </x:c>
      <x:c r="G193" s="110" t="str">
        <x:v>A/B｜正史直载或多源互证</x:v>
      </x:c>
      <x:c r="H193" s="110" t="str">
        <x:v>同一时段《资治通鉴》相关卷次；涉及异文时再核相关列传、史注或地方史。</x:v>
      </x:c>
      <x:c r="I193" s="110" t="str">
        <x:v>史事节点可据史呈现；对白、微动作和场面调度须标明为合理拟制。</x:v>
      </x:c>
      <x:c r="J193" s="111" t="str">
        <x:v>https://ctext.org/sanguozhi/zh | https://zh.wikisource.org/zh-hans/%E8%B3%87%E6%B2%BB%E9%80%9A%E9%91%91</x:v>
      </x:c>
    </x:row>
    <x:row r="194" ht="42" customHeight="1">
      <x:c r="A194" s="122" t="n">
        <x:v>193</x:v>
      </x:c>
      <x:c r="B194" s="118" t="str">
        <x:v>第05卷｜关东裂盟</x:v>
      </x:c>
      <x:c r="C194" s="118" t="str">
        <x:v>190—191</x:v>
      </x:c>
      <x:c r="D194" s="125" t="str">
        <x:v>曹洪让马</x:v>
      </x:c>
      <x:c r="E194" s="110" t="str">
        <x:v>《三国志》</x:v>
      </x:c>
      <x:c r="F194" s="110" t="str">
        <x:v>卷一《武帝纪》、卷六《董卓袁绍袁术刘表传》、卷四十六《孙破虏讨逆传》；裴松之注引《英雄记》《吴录》；《资治通鉴》卷五十九至六十</x:v>
      </x:c>
      <x:c r="G194" s="110" t="str">
        <x:v>A/B｜正史直载或多源互证</x:v>
      </x:c>
      <x:c r="H194" s="110" t="str">
        <x:v>同一时段《资治通鉴》相关卷次；涉及异文时再核相关列传、史注或地方史。</x:v>
      </x:c>
      <x:c r="I194" s="110" t="str">
        <x:v>史事节点可据史呈现；对白、微动作和场面调度须标明为合理拟制。</x:v>
      </x:c>
      <x:c r="J194" s="111" t="str">
        <x:v>https://ctext.org/sanguozhi/zh | https://zh.wikisource.org/zh-hans/%E8%B3%87%E6%B2%BB%E9%80%9A%E9%91%91</x:v>
      </x:c>
    </x:row>
    <x:row r="195" ht="42" customHeight="1">
      <x:c r="A195" s="122" t="n">
        <x:v>194</x:v>
      </x:c>
      <x:c r="B195" s="118" t="str">
        <x:v>第05卷｜关东裂盟</x:v>
      </x:c>
      <x:c r="C195" s="118" t="str">
        <x:v>190—191</x:v>
      </x:c>
      <x:c r="D195" s="125" t="str">
        <x:v>酸枣高宴</x:v>
      </x:c>
      <x:c r="E195" s="110" t="str">
        <x:v>《三国志》</x:v>
      </x:c>
      <x:c r="F195" s="110" t="str">
        <x:v>卷一《武帝纪》、卷六《董卓袁绍袁术刘表传》、卷四十六《孙破虏讨逆传》；裴松之注引《英雄记》《吴录》；《资治通鉴》卷五十九至六十</x:v>
      </x:c>
      <x:c r="G195" s="110" t="str">
        <x:v>A/B｜正史直载或多源互证</x:v>
      </x:c>
      <x:c r="H195" s="110" t="str">
        <x:v>同一时段《资治通鉴》相关卷次；涉及异文时再核相关列传、史注或地方史。</x:v>
      </x:c>
      <x:c r="I195" s="110" t="str">
        <x:v>史事节点可据史呈现；对白、微动作和场面调度须标明为合理拟制。</x:v>
      </x:c>
      <x:c r="J195" s="111" t="str">
        <x:v>https://ctext.org/sanguozhi/zh | https://zh.wikisource.org/zh-hans/%E8%B3%87%E6%B2%BB%E9%80%9A%E9%91%91</x:v>
      </x:c>
    </x:row>
    <x:row r="196" ht="42" customHeight="1">
      <x:c r="A196" s="122" t="n">
        <x:v>195</x:v>
      </x:c>
      <x:c r="B196" s="118" t="str">
        <x:v>第05卷｜关东裂盟</x:v>
      </x:c>
      <x:c r="C196" s="118" t="str">
        <x:v>190—191</x:v>
      </x:c>
      <x:c r="D196" s="125" t="str">
        <x:v>鲍信孤军</x:v>
      </x:c>
      <x:c r="E196" s="110" t="str">
        <x:v>《三国志》</x:v>
      </x:c>
      <x:c r="F196" s="110" t="str">
        <x:v>卷一《武帝纪》、卷六《董卓袁绍袁术刘表传》、卷四十六《孙破虏讨逆传》；裴松之注引《英雄记》《吴录》；《资治通鉴》卷五十九至六十</x:v>
      </x:c>
      <x:c r="G196" s="110" t="str">
        <x:v>A/B｜正史直载或多源互证</x:v>
      </x:c>
      <x:c r="H196" s="110" t="str">
        <x:v>同一时段《资治通鉴》相关卷次；涉及异文时再核相关列传、史注或地方史。</x:v>
      </x:c>
      <x:c r="I196" s="110" t="str">
        <x:v>史事节点可据史呈现；对白、微动作和场面调度须标明为合理拟制。</x:v>
      </x:c>
      <x:c r="J196" s="111" t="str">
        <x:v>https://ctext.org/sanguozhi/zh | https://zh.wikisource.org/zh-hans/%E8%B3%87%E6%B2%BB%E9%80%9A%E9%91%91</x:v>
      </x:c>
    </x:row>
    <x:row r="197" ht="42" customHeight="1">
      <x:c r="A197" s="122" t="n">
        <x:v>196</x:v>
      </x:c>
      <x:c r="B197" s="118" t="str">
        <x:v>第05卷｜关东裂盟</x:v>
      </x:c>
      <x:c r="C197" s="118" t="str">
        <x:v>190—191</x:v>
      </x:c>
      <x:c r="D197" s="125" t="str">
        <x:v>西迁长安</x:v>
      </x:c>
      <x:c r="E197" s="110" t="str">
        <x:v>《三国志》</x:v>
      </x:c>
      <x:c r="F197" s="110" t="str">
        <x:v>卷一《武帝纪》、卷六《董卓袁绍袁术刘表传》、卷四十六《孙破虏讨逆传》；裴松之注引《英雄记》《吴录》；《资治通鉴》卷五十九至六十</x:v>
      </x:c>
      <x:c r="G197" s="110" t="str">
        <x:v>A/B｜正史直载或多源互证</x:v>
      </x:c>
      <x:c r="H197" s="110" t="str">
        <x:v>同一时段《资治通鉴》相关卷次；涉及异文时再核相关列传、史注或地方史。</x:v>
      </x:c>
      <x:c r="I197" s="110" t="str">
        <x:v>史事节点可据史呈现；对白、微动作和场面调度须标明为合理拟制。</x:v>
      </x:c>
      <x:c r="J197" s="111" t="str">
        <x:v>https://ctext.org/sanguozhi/zh | https://zh.wikisource.org/zh-hans/%E8%B3%87%E6%B2%BB%E9%80%9A%E9%91%91</x:v>
      </x:c>
    </x:row>
    <x:row r="198" ht="42" customHeight="1">
      <x:c r="A198" s="122" t="n">
        <x:v>197</x:v>
      </x:c>
      <x:c r="B198" s="118" t="str">
        <x:v>第05卷｜关东裂盟</x:v>
      </x:c>
      <x:c r="C198" s="118" t="str">
        <x:v>190—191</x:v>
      </x:c>
      <x:c r="D198" s="125" t="str">
        <x:v>驱民出洛</x:v>
      </x:c>
      <x:c r="E198" s="110" t="str">
        <x:v>《三国志》</x:v>
      </x:c>
      <x:c r="F198" s="110" t="str">
        <x:v>卷一《武帝纪》、卷六《董卓袁绍袁术刘表传》、卷四十六《孙破虏讨逆传》；裴松之注引《英雄记》《吴录》；《资治通鉴》卷五十九至六十</x:v>
      </x:c>
      <x:c r="G198" s="110" t="str">
        <x:v>A/B｜正史直载或多源互证</x:v>
      </x:c>
      <x:c r="H198" s="110" t="str">
        <x:v>同一时段《资治通鉴》相关卷次；涉及异文时再核相关列传、史注或地方史。</x:v>
      </x:c>
      <x:c r="I198" s="110" t="str">
        <x:v>史事节点可据史呈现；对白、微动作和场面调度须标明为合理拟制。</x:v>
      </x:c>
      <x:c r="J198" s="111" t="str">
        <x:v>https://ctext.org/sanguozhi/zh | https://zh.wikisource.org/zh-hans/%E8%B3%87%E6%B2%BB%E9%80%9A%E9%91%91</x:v>
      </x:c>
    </x:row>
    <x:row r="199" ht="42" customHeight="1">
      <x:c r="A199" s="122" t="n">
        <x:v>198</x:v>
      </x:c>
      <x:c r="B199" s="118" t="str">
        <x:v>第05卷｜关东裂盟</x:v>
      </x:c>
      <x:c r="C199" s="118" t="str">
        <x:v>190—191</x:v>
      </x:c>
      <x:c r="D199" s="125" t="str">
        <x:v>发掘陵墓</x:v>
      </x:c>
      <x:c r="E199" s="110" t="str">
        <x:v>《三国志》</x:v>
      </x:c>
      <x:c r="F199" s="110" t="str">
        <x:v>卷一《武帝纪》、卷六《董卓袁绍袁术刘表传》、卷四十六《孙破虏讨逆传》；裴松之注引《英雄记》《吴录》；《资治通鉴》卷五十九至六十</x:v>
      </x:c>
      <x:c r="G199" s="110" t="str">
        <x:v>A/B｜正史直载或多源互证</x:v>
      </x:c>
      <x:c r="H199" s="110" t="str">
        <x:v>同一时段《资治通鉴》相关卷次；涉及异文时再核相关列传、史注或地方史。</x:v>
      </x:c>
      <x:c r="I199" s="110" t="str">
        <x:v>史事节点可据史呈现；对白、微动作和场面调度须标明为合理拟制。</x:v>
      </x:c>
      <x:c r="J199" s="111" t="str">
        <x:v>https://ctext.org/sanguozhi/zh | https://zh.wikisource.org/zh-hans/%E8%B3%87%E6%B2%BB%E9%80%9A%E9%91%91</x:v>
      </x:c>
    </x:row>
    <x:row r="200" ht="42" customHeight="1">
      <x:c r="A200" s="122" t="n">
        <x:v>199</x:v>
      </x:c>
      <x:c r="B200" s="118" t="str">
        <x:v>第05卷｜关东裂盟</x:v>
      </x:c>
      <x:c r="C200" s="118" t="str">
        <x:v>190—191</x:v>
      </x:c>
      <x:c r="D200" s="125" t="str">
        <x:v>焚毁宫庙</x:v>
      </x:c>
      <x:c r="E200" s="110" t="str">
        <x:v>《三国志》</x:v>
      </x:c>
      <x:c r="F200" s="110" t="str">
        <x:v>卷一《武帝纪》、卷六《董卓袁绍袁术刘表传》、卷四十六《孙破虏讨逆传》；裴松之注引《英雄记》《吴录》；《资治通鉴》卷五十九至六十</x:v>
      </x:c>
      <x:c r="G200" s="110" t="str">
        <x:v>A/B｜正史直载或多源互证</x:v>
      </x:c>
      <x:c r="H200" s="110" t="str">
        <x:v>同一时段《资治通鉴》相关卷次；涉及异文时再核相关列传、史注或地方史。</x:v>
      </x:c>
      <x:c r="I200" s="110" t="str">
        <x:v>史事节点可据史呈现；对白、微动作和场面调度须标明为合理拟制。</x:v>
      </x:c>
      <x:c r="J200" s="111" t="str">
        <x:v>https://ctext.org/sanguozhi/zh | https://zh.wikisource.org/zh-hans/%E8%B3%87%E6%B2%BB%E9%80%9A%E9%91%91</x:v>
      </x:c>
    </x:row>
    <x:row r="201" ht="42" customHeight="1">
      <x:c r="A201" s="122" t="n">
        <x:v>200</x:v>
      </x:c>
      <x:c r="B201" s="118" t="str">
        <x:v>第05卷｜关东裂盟</x:v>
      </x:c>
      <x:c r="C201" s="118" t="str">
        <x:v>190—191</x:v>
      </x:c>
      <x:c r="D201" s="125" t="str">
        <x:v>空城洛阳</x:v>
      </x:c>
      <x:c r="E201" s="110" t="str">
        <x:v>《三国志》</x:v>
      </x:c>
      <x:c r="F201" s="110" t="str">
        <x:v>卷一《武帝纪》、卷六《董卓袁绍袁术刘表传》、卷四十六《孙破虏讨逆传》；裴松之注引《英雄记》《吴录》；《资治通鉴》卷五十九至六十</x:v>
      </x:c>
      <x:c r="G201" s="110" t="str">
        <x:v>A/B｜正史直载或多源互证</x:v>
      </x:c>
      <x:c r="H201" s="110" t="str">
        <x:v>同一时段《资治通鉴》相关卷次；涉及异文时再核相关列传、史注或地方史。</x:v>
      </x:c>
      <x:c r="I201" s="110" t="str">
        <x:v>史事节点可据史呈现；对白、微动作和场面调度须标明为合理拟制。</x:v>
      </x:c>
      <x:c r="J201" s="111" t="str">
        <x:v>https://ctext.org/sanguozhi/zh | https://zh.wikisource.org/zh-hans/%E8%B3%87%E6%B2%BB%E9%80%9A%E9%91%91</x:v>
      </x:c>
    </x:row>
    <x:row r="202" ht="42" customHeight="1">
      <x:c r="A202" s="122" t="n">
        <x:v>201</x:v>
      </x:c>
      <x:c r="B202" s="118" t="str">
        <x:v>第05卷｜关东裂盟</x:v>
      </x:c>
      <x:c r="C202" s="118" t="str">
        <x:v>190—191</x:v>
      </x:c>
      <x:c r="D202" s="125" t="str">
        <x:v>孙坚北进</x:v>
      </x:c>
      <x:c r="E202" s="110" t="str">
        <x:v>《三国志》</x:v>
      </x:c>
      <x:c r="F202" s="110" t="str">
        <x:v>卷四十六《孙破虏讨逆传》及裴松之注</x:v>
      </x:c>
      <x:c r="G202" s="110" t="str">
        <x:v>A/B｜正史直载或多源互证</x:v>
      </x:c>
      <x:c r="H202" s="110" t="str">
        <x:v>同卷相关注释及《资治通鉴》对应年份。</x:v>
      </x:c>
      <x:c r="I202" s="110" t="str">
        <x:v>史事节点可据史呈现；对白、微动作和场面调度须标明为合理拟制。</x:v>
      </x:c>
      <x:c r="J202" s="111" t="str">
        <x:v>https://ctext.org/sanguozhi/zh | https://zh.wikisource.org/zh-hans/%E8%B3%87%E6%B2%BB%E9%80%9A%E9%91%91</x:v>
      </x:c>
    </x:row>
    <x:row r="203" ht="42" customHeight="1">
      <x:c r="A203" s="122" t="n">
        <x:v>202</x:v>
      </x:c>
      <x:c r="B203" s="118" t="str">
        <x:v>第05卷｜关东裂盟</x:v>
      </x:c>
      <x:c r="C203" s="118" t="str">
        <x:v>190—191</x:v>
      </x:c>
      <x:c r="D203" s="125" t="str">
        <x:v>梁东惨败</x:v>
      </x:c>
      <x:c r="E203" s="110" t="str">
        <x:v>《三国志》</x:v>
      </x:c>
      <x:c r="F203" s="110" t="str">
        <x:v>卷一《武帝纪》、卷六《董卓袁绍袁术刘表传》、卷四十六《孙破虏讨逆传》；裴松之注引《英雄记》《吴录》；《资治通鉴》卷五十九至六十</x:v>
      </x:c>
      <x:c r="G203" s="110" t="str">
        <x:v>A/B｜正史直载或多源互证</x:v>
      </x:c>
      <x:c r="H203" s="110" t="str">
        <x:v>同一时段《资治通鉴》相关卷次；涉及异文时再核相关列传、史注或地方史。</x:v>
      </x:c>
      <x:c r="I203" s="110" t="str">
        <x:v>史事节点可据史呈现；对白、微动作和场面调度须标明为合理拟制。</x:v>
      </x:c>
      <x:c r="J203" s="111" t="str">
        <x:v>https://ctext.org/sanguozhi/zh | https://zh.wikisource.org/zh-hans/%E8%B3%87%E6%B2%BB%E9%80%9A%E9%91%91</x:v>
      </x:c>
    </x:row>
    <x:row r="204" ht="42" customHeight="1">
      <x:c r="A204" s="122" t="n">
        <x:v>203</x:v>
      </x:c>
      <x:c r="B204" s="118" t="str">
        <x:v>第05卷｜关东裂盟</x:v>
      </x:c>
      <x:c r="C204" s="118" t="str">
        <x:v>190—191</x:v>
      </x:c>
      <x:c r="D204" s="125" t="str">
        <x:v>溃兵相收</x:v>
      </x:c>
      <x:c r="E204" s="110" t="str">
        <x:v>《三国志》</x:v>
      </x:c>
      <x:c r="F204" s="110" t="str">
        <x:v>卷一《武帝纪》、卷六《董卓袁绍袁术刘表传》、卷四十六《孙破虏讨逆传》；裴松之注引《英雄记》《吴录》；《资治通鉴》卷五十九至六十</x:v>
      </x:c>
      <x:c r="G204" s="110" t="str">
        <x:v>A/B｜正史直载或多源互证</x:v>
      </x:c>
      <x:c r="H204" s="110" t="str">
        <x:v>同一时段《资治通鉴》相关卷次；涉及异文时再核相关列传、史注或地方史。</x:v>
      </x:c>
      <x:c r="I204" s="110" t="str">
        <x:v>史事节点可据史呈现；对白、微动作和场面调度须标明为合理拟制。</x:v>
      </x:c>
      <x:c r="J204" s="111" t="str">
        <x:v>https://ctext.org/sanguozhi/zh | https://zh.wikisource.org/zh-hans/%E8%B3%87%E6%B2%BB%E9%80%9A%E9%91%91</x:v>
      </x:c>
    </x:row>
    <x:row r="205" ht="42" customHeight="1">
      <x:c r="A205" s="122" t="n">
        <x:v>204</x:v>
      </x:c>
      <x:c r="B205" s="118" t="str">
        <x:v>第05卷｜关东裂盟</x:v>
      </x:c>
      <x:c r="C205" s="118" t="str">
        <x:v>190—191</x:v>
      </x:c>
      <x:c r="D205" s="125" t="str">
        <x:v>阳人再战</x:v>
      </x:c>
      <x:c r="E205" s="110" t="str">
        <x:v>《三国志》</x:v>
      </x:c>
      <x:c r="F205" s="110" t="str">
        <x:v>卷一《武帝纪》、卷六《董卓袁绍袁术刘表传》、卷四十六《孙破虏讨逆传》；裴松之注引《英雄记》《吴录》；《资治通鉴》卷五十九至六十</x:v>
      </x:c>
      <x:c r="G205" s="110" t="str">
        <x:v>A/B｜正史直载或多源互证</x:v>
      </x:c>
      <x:c r="H205" s="110" t="str">
        <x:v>同一时段《资治通鉴》相关卷次；涉及异文时再核相关列传、史注或地方史。</x:v>
      </x:c>
      <x:c r="I205" s="110" t="str">
        <x:v>史事节点可据史呈现；对白、微动作和场面调度须标明为合理拟制。</x:v>
      </x:c>
      <x:c r="J205" s="111" t="str">
        <x:v>https://ctext.org/sanguozhi/zh | https://zh.wikisource.org/zh-hans/%E8%B3%87%E6%B2%BB%E9%80%9A%E9%91%91</x:v>
      </x:c>
    </x:row>
    <x:row r="206" ht="42" customHeight="1">
      <x:c r="A206" s="122" t="n">
        <x:v>205</x:v>
      </x:c>
      <x:c r="B206" s="118" t="str">
        <x:v>第05卷｜关东裂盟</x:v>
      </x:c>
      <x:c r="C206" s="118" t="str">
        <x:v>190—191</x:v>
      </x:c>
      <x:c r="D206" s="125" t="str">
        <x:v>胡轸失令</x:v>
      </x:c>
      <x:c r="E206" s="110" t="str">
        <x:v>《三国志》</x:v>
      </x:c>
      <x:c r="F206" s="110" t="str">
        <x:v>卷一《武帝纪》、卷六《董卓袁绍袁术刘表传》、卷四十六《孙破虏讨逆传》；裴松之注引《英雄记》《吴录》；《资治通鉴》卷五十九至六十</x:v>
      </x:c>
      <x:c r="G206" s="110" t="str">
        <x:v>A/B｜正史直载或多源互证</x:v>
      </x:c>
      <x:c r="H206" s="110" t="str">
        <x:v>同一时段《资治通鉴》相关卷次；涉及异文时再核相关列传、史注或地方史。</x:v>
      </x:c>
      <x:c r="I206" s="110" t="str">
        <x:v>史事节点可据史呈现；对白、微动作和场面调度须标明为合理拟制。</x:v>
      </x:c>
      <x:c r="J206" s="111" t="str">
        <x:v>https://ctext.org/sanguozhi/zh | https://zh.wikisource.org/zh-hans/%E8%B3%87%E6%B2%BB%E9%80%9A%E9%91%91</x:v>
      </x:c>
    </x:row>
    <x:row r="207" ht="42" customHeight="1">
      <x:c r="A207" s="122" t="n">
        <x:v>206</x:v>
      </x:c>
      <x:c r="B207" s="118" t="str">
        <x:v>第05卷｜关东裂盟</x:v>
      </x:c>
      <x:c r="C207" s="118" t="str">
        <x:v>190—191</x:v>
      </x:c>
      <x:c r="D207" s="125" t="str">
        <x:v>华雄战死</x:v>
      </x:c>
      <x:c r="E207" s="110" t="str">
        <x:v>《三国志》</x:v>
      </x:c>
      <x:c r="F207" s="110" t="str">
        <x:v>卷一《武帝纪》、卷六《董卓袁绍袁术刘表传》、卷四十六《孙破虏讨逆传》；裴松之注引《英雄记》《吴录》；《资治通鉴》卷五十九至六十</x:v>
      </x:c>
      <x:c r="G207" s="110" t="str">
        <x:v>A/B｜正史直载或多源互证</x:v>
      </x:c>
      <x:c r="H207" s="110" t="str">
        <x:v>同一时段《资治通鉴》相关卷次；涉及异文时再核相关列传、史注或地方史。</x:v>
      </x:c>
      <x:c r="I207" s="110" t="str">
        <x:v>史事节点可据史呈现；对白、微动作和场面调度须标明为合理拟制。</x:v>
      </x:c>
      <x:c r="J207" s="111" t="str">
        <x:v>https://ctext.org/sanguozhi/zh | https://zh.wikisource.org/zh-hans/%E8%B3%87%E6%B2%BB%E9%80%9A%E9%91%91</x:v>
      </x:c>
    </x:row>
    <x:row r="208" ht="42" customHeight="1">
      <x:c r="A208" s="122" t="n">
        <x:v>207</x:v>
      </x:c>
      <x:c r="B208" s="118" t="str">
        <x:v>第05卷｜关东裂盟</x:v>
      </x:c>
      <x:c r="C208" s="118" t="str">
        <x:v>190—191</x:v>
      </x:c>
      <x:c r="D208" s="125" t="str">
        <x:v>袁术断粮</x:v>
      </x:c>
      <x:c r="E208" s="110" t="str">
        <x:v>《三国志》</x:v>
      </x:c>
      <x:c r="F208" s="110" t="str">
        <x:v>卷六《袁术传》及裴松之注</x:v>
      </x:c>
      <x:c r="G208" s="110" t="str">
        <x:v>A/B｜正史直载或多源互证</x:v>
      </x:c>
      <x:c r="H208" s="110" t="str">
        <x:v>同卷相关注释及《资治通鉴》对应年份。</x:v>
      </x:c>
      <x:c r="I208" s="110" t="str">
        <x:v>史事节点可据史呈现；对白、微动作和场面调度须标明为合理拟制。</x:v>
      </x:c>
      <x:c r="J208" s="111" t="str">
        <x:v>https://ctext.org/sanguozhi/zh | https://zh.wikisource.org/zh-hans/%E8%B3%87%E6%B2%BB%E9%80%9A%E9%91%91</x:v>
      </x:c>
    </x:row>
    <x:row r="209" ht="42" customHeight="1">
      <x:c r="A209" s="122" t="n">
        <x:v>208</x:v>
      </x:c>
      <x:c r="B209" s="118" t="str">
        <x:v>第05卷｜关东裂盟</x:v>
      </x:c>
      <x:c r="C209" s="118" t="str">
        <x:v>190—191</x:v>
      </x:c>
      <x:c r="D209" s="125" t="str">
        <x:v>孙坚夜见</x:v>
      </x:c>
      <x:c r="E209" s="110" t="str">
        <x:v>《三国志》</x:v>
      </x:c>
      <x:c r="F209" s="110" t="str">
        <x:v>卷四十六《孙破虏讨逆传》及裴松之注</x:v>
      </x:c>
      <x:c r="G209" s="110" t="str">
        <x:v>A/B｜正史直载或多源互证</x:v>
      </x:c>
      <x:c r="H209" s="110" t="str">
        <x:v>同卷相关注释及《资治通鉴》对应年份。</x:v>
      </x:c>
      <x:c r="I209" s="110" t="str">
        <x:v>史事节点可据史呈现；对白、微动作和场面调度须标明为合理拟制。</x:v>
      </x:c>
      <x:c r="J209" s="111" t="str">
        <x:v>https://ctext.org/sanguozhi/zh | https://zh.wikisource.org/zh-hans/%E8%B3%87%E6%B2%BB%E9%80%9A%E9%91%91</x:v>
      </x:c>
    </x:row>
    <x:row r="210" ht="42" customHeight="1">
      <x:c r="A210" s="122" t="n">
        <x:v>209</x:v>
      </x:c>
      <x:c r="B210" s="118" t="str">
        <x:v>第05卷｜关东裂盟</x:v>
      </x:c>
      <x:c r="C210" s="118" t="str">
        <x:v>190—191</x:v>
      </x:c>
      <x:c r="D210" s="125" t="str">
        <x:v>发书释疑</x:v>
      </x:c>
      <x:c r="E210" s="110" t="str">
        <x:v>《三国志》</x:v>
      </x:c>
      <x:c r="F210" s="110" t="str">
        <x:v>卷一《武帝纪》、卷六《董卓袁绍袁术刘表传》、卷四十六《孙破虏讨逆传》；裴松之注引《英雄记》《吴录》；《资治通鉴》卷五十九至六十</x:v>
      </x:c>
      <x:c r="G210" s="110" t="str">
        <x:v>A/B｜正史直载或多源互证</x:v>
      </x:c>
      <x:c r="H210" s="110" t="str">
        <x:v>同一时段《资治通鉴》相关卷次；涉及异文时再核相关列传、史注或地方史。</x:v>
      </x:c>
      <x:c r="I210" s="110" t="str">
        <x:v>史事节点可据史呈现；对白、微动作和场面调度须标明为合理拟制。</x:v>
      </x:c>
      <x:c r="J210" s="111" t="str">
        <x:v>https://ctext.org/sanguozhi/zh | https://zh.wikisource.org/zh-hans/%E8%B3%87%E6%B2%BB%E9%80%9A%E9%91%91</x:v>
      </x:c>
    </x:row>
    <x:row r="211" ht="42" customHeight="1">
      <x:c r="A211" s="122" t="n">
        <x:v>210</x:v>
      </x:c>
      <x:c r="B211" s="118" t="str">
        <x:v>第05卷｜关东裂盟</x:v>
      </x:c>
      <x:c r="C211" s="118" t="str">
        <x:v>190—191</x:v>
      </x:c>
      <x:c r="D211" s="125" t="str">
        <x:v>大谷水营</x:v>
      </x:c>
      <x:c r="E211" s="110" t="str">
        <x:v>《三国志》</x:v>
      </x:c>
      <x:c r="F211" s="110" t="str">
        <x:v>卷一《武帝纪》、卷六《董卓袁绍袁术刘表传》、卷四十六《孙破虏讨逆传》；裴松之注引《英雄记》《吴录》；《资治通鉴》卷五十九至六十</x:v>
      </x:c>
      <x:c r="G211" s="110" t="str">
        <x:v>A/B｜正史直载或多源互证</x:v>
      </x:c>
      <x:c r="H211" s="110" t="str">
        <x:v>同一时段《资治通鉴》相关卷次；涉及异文时再核相关列传、史注或地方史。</x:v>
      </x:c>
      <x:c r="I211" s="110" t="str">
        <x:v>史事节点可据史呈现；对白、微动作和场面调度须标明为合理拟制。</x:v>
      </x:c>
      <x:c r="J211" s="111" t="str">
        <x:v>https://ctext.org/sanguozhi/zh | https://zh.wikisource.org/zh-hans/%E8%B3%87%E6%B2%BB%E9%80%9A%E9%91%91</x:v>
      </x:c>
    </x:row>
    <x:row r="212" ht="42" customHeight="1">
      <x:c r="A212" s="122" t="n">
        <x:v>211</x:v>
      </x:c>
      <x:c r="B212" s="118" t="str">
        <x:v>第05卷｜关东裂盟</x:v>
      </x:c>
      <x:c r="C212" s="118" t="str">
        <x:v>190—191</x:v>
      </x:c>
      <x:c r="D212" s="125" t="str">
        <x:v>董卓亲拒</x:v>
      </x:c>
      <x:c r="E212" s="110" t="str">
        <x:v>《三国志》</x:v>
      </x:c>
      <x:c r="F212" s="110" t="str">
        <x:v>卷六《董卓传》及裴松之注；参《后汉书·董卓列传》</x:v>
      </x:c>
      <x:c r="G212" s="110" t="str">
        <x:v>A/B｜正史直载或多源互证</x:v>
      </x:c>
      <x:c r="H212" s="110" t="str">
        <x:v>同卷相关注释及《资治通鉴》对应年份。</x:v>
      </x:c>
      <x:c r="I212" s="110" t="str">
        <x:v>史事节点可据史呈现；对白、微动作和场面调度须标明为合理拟制。</x:v>
      </x:c>
      <x:c r="J212" s="111" t="str">
        <x:v>https://ctext.org/sanguozhi/zh | https://zh.wikisource.org/zh-hans/%E8%B3%87%E6%B2%BB%E9%80%9A%E9%91%91</x:v>
      </x:c>
    </x:row>
    <x:row r="213" ht="42" customHeight="1">
      <x:c r="A213" s="122" t="n">
        <x:v>212</x:v>
      </x:c>
      <x:c r="B213" s="118" t="str">
        <x:v>第05卷｜关东裂盟</x:v>
      </x:c>
      <x:c r="C213" s="118" t="str">
        <x:v>190—191</x:v>
      </x:c>
      <x:c r="D213" s="125" t="str">
        <x:v>吕布失阵</x:v>
      </x:c>
      <x:c r="E213" s="110" t="str">
        <x:v>《三国志》</x:v>
      </x:c>
      <x:c r="F213" s="110" t="str">
        <x:v>卷七《吕布张邈臧洪传》及裴松之注引《英雄记》</x:v>
      </x:c>
      <x:c r="G213" s="110" t="str">
        <x:v>A/B｜正史直载或多源互证</x:v>
      </x:c>
      <x:c r="H213" s="110" t="str">
        <x:v>同卷相关注释及《资治通鉴》对应年份。</x:v>
      </x:c>
      <x:c r="I213" s="110" t="str">
        <x:v>史事节点可据史呈现；对白、微动作和场面调度须标明为合理拟制。</x:v>
      </x:c>
      <x:c r="J213" s="111" t="str">
        <x:v>https://ctext.org/sanguozhi/zh | https://zh.wikisource.org/zh-hans/%E8%B3%87%E6%B2%BB%E9%80%9A%E9%91%91</x:v>
      </x:c>
    </x:row>
    <x:row r="214" ht="42" customHeight="1">
      <x:c r="A214" s="122" t="n">
        <x:v>213</x:v>
      </x:c>
      <x:c r="B214" s="118" t="str">
        <x:v>第05卷｜关东裂盟</x:v>
      </x:c>
      <x:c r="C214" s="118" t="str">
        <x:v>190—191</x:v>
      </x:c>
      <x:c r="D214" s="125" t="str">
        <x:v>旋门关前</x:v>
      </x:c>
      <x:c r="E214" s="110" t="str">
        <x:v>《三国志》</x:v>
      </x:c>
      <x:c r="F214" s="110" t="str">
        <x:v>卷一《武帝纪》、卷六《董卓袁绍袁术刘表传》、卷四十六《孙破虏讨逆传》；裴松之注引《英雄记》《吴录》；《资治通鉴》卷五十九至六十</x:v>
      </x:c>
      <x:c r="G214" s="110" t="str">
        <x:v>A/B｜正史直载或多源互证</x:v>
      </x:c>
      <x:c r="H214" s="110" t="str">
        <x:v>同一时段《资治通鉴》相关卷次；涉及异文时再核相关列传、史注或地方史。</x:v>
      </x:c>
      <x:c r="I214" s="110" t="str">
        <x:v>史事节点可据史呈现；对白、微动作和场面调度须标明为合理拟制。</x:v>
      </x:c>
      <x:c r="J214" s="111" t="str">
        <x:v>https://ctext.org/sanguozhi/zh | https://zh.wikisource.org/zh-hans/%E8%B3%87%E6%B2%BB%E9%80%9A%E9%91%91</x:v>
      </x:c>
    </x:row>
    <x:row r="215" ht="42" customHeight="1">
      <x:c r="A215" s="122" t="n">
        <x:v>214</x:v>
      </x:c>
      <x:c r="B215" s="118" t="str">
        <x:v>第05卷｜关东裂盟</x:v>
      </x:c>
      <x:c r="C215" s="118" t="str">
        <x:v>190—191</x:v>
      </x:c>
      <x:c r="D215" s="125" t="str">
        <x:v>入见宗庙</x:v>
      </x:c>
      <x:c r="E215" s="110" t="str">
        <x:v>《三国志》</x:v>
      </x:c>
      <x:c r="F215" s="110" t="str">
        <x:v>卷一《武帝纪》、卷六《董卓袁绍袁术刘表传》、卷四十六《孙破虏讨逆传》；裴松之注引《英雄记》《吴录》；《资治通鉴》卷五十九至六十</x:v>
      </x:c>
      <x:c r="G215" s="110" t="str">
        <x:v>A/B｜正史直载或多源互证</x:v>
      </x:c>
      <x:c r="H215" s="110" t="str">
        <x:v>同一时段《资治通鉴》相关卷次；涉及异文时再核相关列传、史注或地方史。</x:v>
      </x:c>
      <x:c r="I215" s="110" t="str">
        <x:v>史事节点可据史呈现；对白、微动作和场面调度须标明为合理拟制。</x:v>
      </x:c>
      <x:c r="J215" s="111" t="str">
        <x:v>https://ctext.org/sanguozhi/zh | https://zh.wikisource.org/zh-hans/%E8%B3%87%E6%B2%BB%E9%80%9A%E9%91%91</x:v>
      </x:c>
    </x:row>
    <x:row r="216" ht="42" customHeight="1">
      <x:c r="A216" s="122" t="n">
        <x:v>215</x:v>
      </x:c>
      <x:c r="B216" s="118" t="str">
        <x:v>第05卷｜关东裂盟</x:v>
      </x:c>
      <x:c r="C216" s="118" t="str">
        <x:v>190—191</x:v>
      </x:c>
      <x:c r="D216" s="125" t="str">
        <x:v>得传国玺</x:v>
      </x:c>
      <x:c r="E216" s="110" t="str">
        <x:v>《三国志》</x:v>
      </x:c>
      <x:c r="F216" s="110" t="str">
        <x:v>卷一《武帝纪》、卷六《董卓袁绍袁术刘表传》、卷四十六《孙破虏讨逆传》；裴松之注引《英雄记》《吴录》；《资治通鉴》卷五十九至六十</x:v>
      </x:c>
      <x:c r="G216" s="110" t="str">
        <x:v>C｜史注引杂史</x:v>
      </x:c>
      <x:c r="H216" s="110" t="str">
        <x:v>同一时段《资治通鉴》相关卷次；涉及异文时再核相关列传、史注或地方史。</x:v>
      </x:c>
      <x:c r="I216" s="110" t="str">
        <x:v>保留“某书记载/军中传闻”的叙述框架；不可当作无争议事实。</x:v>
      </x:c>
      <x:c r="J216" s="111" t="str">
        <x:v>https://ctext.org/sanguozhi/zh | https://zh.wikisource.org/zh-hans/%E8%B3%87%E6%B2%BB%E9%80%9A%E9%91%91</x:v>
      </x:c>
    </x:row>
    <x:row r="217" ht="42" customHeight="1">
      <x:c r="A217" s="122" t="n">
        <x:v>216</x:v>
      </x:c>
      <x:c r="B217" s="118" t="str">
        <x:v>第05卷｜关东裂盟</x:v>
      </x:c>
      <x:c r="C217" s="118" t="str">
        <x:v>190—191</x:v>
      </x:c>
      <x:c r="D217" s="125" t="str">
        <x:v>封藏玉匣</x:v>
      </x:c>
      <x:c r="E217" s="110" t="str">
        <x:v>《三国志》</x:v>
      </x:c>
      <x:c r="F217" s="110" t="str">
        <x:v>卷一《武帝纪》、卷六《董卓袁绍袁术刘表传》、卷四十六《孙破虏讨逆传》；裴松之注引《英雄记》《吴录》；《资治通鉴》卷五十九至六十</x:v>
      </x:c>
      <x:c r="G217" s="110" t="str">
        <x:v>A/B｜正史直载或多源互证</x:v>
      </x:c>
      <x:c r="H217" s="110" t="str">
        <x:v>同一时段《资治通鉴》相关卷次；涉及异文时再核相关列传、史注或地方史。</x:v>
      </x:c>
      <x:c r="I217" s="110" t="str">
        <x:v>史事节点可据史呈现；对白、微动作和场面调度须标明为合理拟制。</x:v>
      </x:c>
      <x:c r="J217" s="111" t="str">
        <x:v>https://ctext.org/sanguozhi/zh | https://zh.wikisource.org/zh-hans/%E8%B3%87%E6%B2%BB%E9%80%9A%E9%91%91</x:v>
      </x:c>
    </x:row>
    <x:row r="218" ht="42" customHeight="1">
      <x:c r="A218" s="122" t="n">
        <x:v>217</x:v>
      </x:c>
      <x:c r="B218" s="118" t="str">
        <x:v>第05卷｜关东裂盟</x:v>
      </x:c>
      <x:c r="C218" s="118" t="str">
        <x:v>190—191</x:v>
      </x:c>
      <x:c r="D218" s="125" t="str">
        <x:v>董卓西退</x:v>
      </x:c>
      <x:c r="E218" s="110" t="str">
        <x:v>《三国志》</x:v>
      </x:c>
      <x:c r="F218" s="110" t="str">
        <x:v>卷六《董卓传》及裴松之注；参《后汉书·董卓列传》</x:v>
      </x:c>
      <x:c r="G218" s="110" t="str">
        <x:v>A/B｜正史直载或多源互证</x:v>
      </x:c>
      <x:c r="H218" s="110" t="str">
        <x:v>同卷相关注释及《资治通鉴》对应年份。</x:v>
      </x:c>
      <x:c r="I218" s="110" t="str">
        <x:v>史事节点可据史呈现；对白、微动作和场面调度须标明为合理拟制。</x:v>
      </x:c>
      <x:c r="J218" s="111" t="str">
        <x:v>https://ctext.org/sanguozhi/zh | https://zh.wikisource.org/zh-hans/%E8%B3%87%E6%B2%BB%E9%80%9A%E9%91%91</x:v>
      </x:c>
    </x:row>
    <x:row r="219" ht="42" customHeight="1">
      <x:c r="A219" s="122" t="n">
        <x:v>218</x:v>
      </x:c>
      <x:c r="B219" s="118" t="str">
        <x:v>第05卷｜关东裂盟</x:v>
      </x:c>
      <x:c r="C219" s="118" t="str">
        <x:v>190—191</x:v>
      </x:c>
      <x:c r="D219" s="125" t="str">
        <x:v>朱儁留洛</x:v>
      </x:c>
      <x:c r="E219" s="110" t="str">
        <x:v>《三国志》</x:v>
      </x:c>
      <x:c r="F219" s="110" t="str">
        <x:v>卷一《武帝纪》、卷六《董卓袁绍袁术刘表传》、卷四十六《孙破虏讨逆传》；裴松之注引《英雄记》《吴录》；《资治通鉴》卷五十九至六十</x:v>
      </x:c>
      <x:c r="G219" s="110" t="str">
        <x:v>A/B｜正史直载或多源互证</x:v>
      </x:c>
      <x:c r="H219" s="110" t="str">
        <x:v>同一时段《资治通鉴》相关卷次；涉及异文时再核相关列传、史注或地方史。</x:v>
      </x:c>
      <x:c r="I219" s="110" t="str">
        <x:v>史事节点可据史呈现；对白、微动作和场面调度须标明为合理拟制。</x:v>
      </x:c>
      <x:c r="J219" s="111" t="str">
        <x:v>https://ctext.org/sanguozhi/zh | https://zh.wikisource.org/zh-hans/%E8%B3%87%E6%B2%BB%E9%80%9A%E9%91%91</x:v>
      </x:c>
    </x:row>
    <x:row r="220" ht="42" customHeight="1">
      <x:c r="A220" s="122" t="n">
        <x:v>219</x:v>
      </x:c>
      <x:c r="B220" s="118" t="str">
        <x:v>第05卷｜关东裂盟</x:v>
      </x:c>
      <x:c r="C220" s="118" t="str">
        <x:v>190—191</x:v>
      </x:c>
      <x:c r="D220" s="125" t="str">
        <x:v>盟军互斗</x:v>
      </x:c>
      <x:c r="E220" s="110" t="str">
        <x:v>《三国志》</x:v>
      </x:c>
      <x:c r="F220" s="110" t="str">
        <x:v>卷一《武帝纪》、卷六《董卓袁绍袁术刘表传》、卷四十六《孙破虏讨逆传》；裴松之注引《英雄记》《吴录》；《资治通鉴》卷五十九至六十</x:v>
      </x:c>
      <x:c r="G220" s="110" t="str">
        <x:v>A/B｜正史直载或多源互证</x:v>
      </x:c>
      <x:c r="H220" s="110" t="str">
        <x:v>同一时段《资治通鉴》相关卷次；涉及异文时再核相关列传、史注或地方史。</x:v>
      </x:c>
      <x:c r="I220" s="110" t="str">
        <x:v>史事节点可据史呈现；对白、微动作和场面调度须标明为合理拟制。</x:v>
      </x:c>
      <x:c r="J220" s="111" t="str">
        <x:v>https://ctext.org/sanguozhi/zh | https://zh.wikisource.org/zh-hans/%E8%B3%87%E6%B2%BB%E9%80%9A%E9%91%91</x:v>
      </x:c>
    </x:row>
    <x:row r="221" ht="42" customHeight="1">
      <x:c r="A221" s="122" t="n">
        <x:v>220</x:v>
      </x:c>
      <x:c r="B221" s="118" t="str">
        <x:v>第05卷｜关东裂盟</x:v>
      </x:c>
      <x:c r="C221" s="118" t="str">
        <x:v>190—191</x:v>
      </x:c>
      <x:c r="D221" s="125" t="str">
        <x:v>袁绍图冀</x:v>
      </x:c>
      <x:c r="E221" s="110" t="str">
        <x:v>《三国志》</x:v>
      </x:c>
      <x:c r="F221" s="110" t="str">
        <x:v>卷六《袁绍传》及裴松之注</x:v>
      </x:c>
      <x:c r="G221" s="110" t="str">
        <x:v>A/B｜正史直载或多源互证</x:v>
      </x:c>
      <x:c r="H221" s="110" t="str">
        <x:v>同卷相关注释及《资治通鉴》对应年份。</x:v>
      </x:c>
      <x:c r="I221" s="110" t="str">
        <x:v>史事节点可据史呈现；对白、微动作和场面调度须标明为合理拟制。</x:v>
      </x:c>
      <x:c r="J221" s="111" t="str">
        <x:v>https://ctext.org/sanguozhi/zh | https://zh.wikisource.org/zh-hans/%E8%B3%87%E6%B2%BB%E9%80%9A%E9%91%91</x:v>
      </x:c>
    </x:row>
    <x:row r="222" ht="42" customHeight="1">
      <x:c r="A222" s="122" t="n">
        <x:v>221</x:v>
      </x:c>
      <x:c r="B222" s="118" t="str">
        <x:v>第05卷｜关东裂盟</x:v>
      </x:c>
      <x:c r="C222" s="118" t="str">
        <x:v>190—191</x:v>
      </x:c>
      <x:c r="D222" s="125" t="str">
        <x:v>逢纪定计</x:v>
      </x:c>
      <x:c r="E222" s="110" t="str">
        <x:v>《三国志》</x:v>
      </x:c>
      <x:c r="F222" s="110" t="str">
        <x:v>卷一《武帝纪》、卷六《董卓袁绍袁术刘表传》、卷四十六《孙破虏讨逆传》；裴松之注引《英雄记》《吴录》；《资治通鉴》卷五十九至六十</x:v>
      </x:c>
      <x:c r="G222" s="110" t="str">
        <x:v>A/B｜正史直载或多源互证</x:v>
      </x:c>
      <x:c r="H222" s="110" t="str">
        <x:v>同一时段《资治通鉴》相关卷次；涉及异文时再核相关列传、史注或地方史。</x:v>
      </x:c>
      <x:c r="I222" s="110" t="str">
        <x:v>史事节点可据史呈现；对白、微动作和场面调度须标明为合理拟制。</x:v>
      </x:c>
      <x:c r="J222" s="111" t="str">
        <x:v>https://ctext.org/sanguozhi/zh | https://zh.wikisource.org/zh-hans/%E8%B3%87%E6%B2%BB%E9%80%9A%E9%91%91</x:v>
      </x:c>
    </x:row>
    <x:row r="223" ht="42" customHeight="1">
      <x:c r="A223" s="122" t="n">
        <x:v>222</x:v>
      </x:c>
      <x:c r="B223" s="118" t="str">
        <x:v>第05卷｜关东裂盟</x:v>
      </x:c>
      <x:c r="C223" s="118" t="str">
        <x:v>190—191</x:v>
      </x:c>
      <x:c r="D223" s="125" t="str">
        <x:v>公孙瓒南下</x:v>
      </x:c>
      <x:c r="E223" s="110" t="str">
        <x:v>《三国志》</x:v>
      </x:c>
      <x:c r="F223" s="110" t="str">
        <x:v>卷八《公孙瓒传》；参《后汉书·刘虞公孙瓒陶谦列传》</x:v>
      </x:c>
      <x:c r="G223" s="110" t="str">
        <x:v>A/B｜正史直载或多源互证</x:v>
      </x:c>
      <x:c r="H223" s="110" t="str">
        <x:v>同卷相关注释及《资治通鉴》对应年份。</x:v>
      </x:c>
      <x:c r="I223" s="110" t="str">
        <x:v>史事节点可据史呈现；对白、微动作和场面调度须标明为合理拟制。</x:v>
      </x:c>
      <x:c r="J223" s="111" t="str">
        <x:v>https://ctext.org/sanguozhi/zh | https://zh.wikisource.org/zh-hans/%E8%B3%87%E6%B2%BB%E9%80%9A%E9%91%91</x:v>
      </x:c>
    </x:row>
    <x:row r="224" ht="42" customHeight="1">
      <x:c r="A224" s="122" t="n">
        <x:v>223</x:v>
      </x:c>
      <x:c r="B224" s="118" t="str">
        <x:v>第05卷｜关东裂盟</x:v>
      </x:c>
      <x:c r="C224" s="118" t="str">
        <x:v>190—191</x:v>
      </x:c>
      <x:c r="D224" s="125" t="str">
        <x:v>韩馥让州</x:v>
      </x:c>
      <x:c r="E224" s="110" t="str">
        <x:v>《三国志》</x:v>
      </x:c>
      <x:c r="F224" s="110" t="str">
        <x:v>卷一《武帝纪》、卷六《董卓袁绍袁术刘表传》、卷四十六《孙破虏讨逆传》；裴松之注引《英雄记》《吴录》；《资治通鉴》卷五十九至六十</x:v>
      </x:c>
      <x:c r="G224" s="110" t="str">
        <x:v>A/B｜正史直载或多源互证</x:v>
      </x:c>
      <x:c r="H224" s="110" t="str">
        <x:v>同一时段《资治通鉴》相关卷次；涉及异文时再核相关列传、史注或地方史。</x:v>
      </x:c>
      <x:c r="I224" s="110" t="str">
        <x:v>史事节点可据史呈现；对白、微动作和场面调度须标明为合理拟制。</x:v>
      </x:c>
      <x:c r="J224" s="111" t="str">
        <x:v>https://ctext.org/sanguozhi/zh | https://zh.wikisource.org/zh-hans/%E8%B3%87%E6%B2%BB%E9%80%9A%E9%91%91</x:v>
      </x:c>
    </x:row>
    <x:row r="225" ht="42" customHeight="1">
      <x:c r="A225" s="122" t="n">
        <x:v>224</x:v>
      </x:c>
      <x:c r="B225" s="118" t="str">
        <x:v>第05卷｜关东裂盟</x:v>
      </x:c>
      <x:c r="C225" s="118" t="str">
        <x:v>190—191</x:v>
      </x:c>
      <x:c r="D225" s="125" t="str">
        <x:v>麹义来归</x:v>
      </x:c>
      <x:c r="E225" s="110" t="str">
        <x:v>《三国志》</x:v>
      </x:c>
      <x:c r="F225" s="110" t="str">
        <x:v>卷八《公孙瓒传》；参《后汉书·刘虞公孙瓒陶谦列传》</x:v>
      </x:c>
      <x:c r="G225" s="110" t="str">
        <x:v>A/B｜正史直载或多源互证</x:v>
      </x:c>
      <x:c r="H225" s="110" t="str">
        <x:v>同卷相关注释及《资治通鉴》对应年份。</x:v>
      </x:c>
      <x:c r="I225" s="110" t="str">
        <x:v>史事节点可据史呈现；对白、微动作和场面调度须标明为合理拟制。</x:v>
      </x:c>
      <x:c r="J225" s="111" t="str">
        <x:v>https://ctext.org/sanguozhi/zh | https://zh.wikisource.org/zh-hans/%E8%B3%87%E6%B2%BB%E9%80%9A%E9%91%91</x:v>
      </x:c>
    </x:row>
    <x:row r="226" ht="42" customHeight="1">
      <x:c r="A226" s="122" t="n">
        <x:v>225</x:v>
      </x:c>
      <x:c r="B226" s="118" t="str">
        <x:v>第05卷｜关东裂盟</x:v>
      </x:c>
      <x:c r="C226" s="118" t="str">
        <x:v>190—191</x:v>
      </x:c>
      <x:c r="D226" s="125" t="str">
        <x:v>界桥白马</x:v>
      </x:c>
      <x:c r="E226" s="110" t="str">
        <x:v>《三国志》</x:v>
      </x:c>
      <x:c r="F226" s="110" t="str">
        <x:v>卷八《公孙瓒传》；参《后汉书·刘虞公孙瓒陶谦列传》</x:v>
      </x:c>
      <x:c r="G226" s="110" t="str">
        <x:v>A/B｜正史直载或多源互证</x:v>
      </x:c>
      <x:c r="H226" s="110" t="str">
        <x:v>同卷相关注释及《资治通鉴》对应年份。</x:v>
      </x:c>
      <x:c r="I226" s="110" t="str">
        <x:v>史事节点可据史呈现；对白、微动作和场面调度须标明为合理拟制。</x:v>
      </x:c>
      <x:c r="J226" s="111" t="str">
        <x:v>https://ctext.org/sanguozhi/zh | https://zh.wikisource.org/zh-hans/%E8%B3%87%E6%B2%BB%E9%80%9A%E9%91%91</x:v>
      </x:c>
    </x:row>
    <x:row r="227" ht="42" customHeight="1">
      <x:c r="A227" s="122" t="n">
        <x:v>226</x:v>
      </x:c>
      <x:c r="B227" s="118" t="str">
        <x:v>第05卷｜关东裂盟</x:v>
      </x:c>
      <x:c r="C227" s="118" t="str">
        <x:v>190—191</x:v>
      </x:c>
      <x:c r="D227" s="125" t="str">
        <x:v>强弩破骑</x:v>
      </x:c>
      <x:c r="E227" s="110" t="str">
        <x:v>《三国志》</x:v>
      </x:c>
      <x:c r="F227" s="110" t="str">
        <x:v>卷一《武帝纪》、卷六《董卓袁绍袁术刘表传》、卷四十六《孙破虏讨逆传》；裴松之注引《英雄记》《吴录》；《资治通鉴》卷五十九至六十</x:v>
      </x:c>
      <x:c r="G227" s="110" t="str">
        <x:v>A/B｜正史直载或多源互证</x:v>
      </x:c>
      <x:c r="H227" s="110" t="str">
        <x:v>同一时段《资治通鉴》相关卷次；涉及异文时再核相关列传、史注或地方史。</x:v>
      </x:c>
      <x:c r="I227" s="110" t="str">
        <x:v>史事节点可据史呈现；对白、微动作和场面调度须标明为合理拟制。</x:v>
      </x:c>
      <x:c r="J227" s="111" t="str">
        <x:v>https://ctext.org/sanguozhi/zh | https://zh.wikisource.org/zh-hans/%E8%B3%87%E6%B2%BB%E9%80%9A%E9%91%91</x:v>
      </x:c>
    </x:row>
    <x:row r="228" ht="42" customHeight="1">
      <x:c r="A228" s="122" t="n">
        <x:v>227</x:v>
      </x:c>
      <x:c r="B228" s="118" t="str">
        <x:v>第05卷｜关东裂盟</x:v>
      </x:c>
      <x:c r="C228" s="118" t="str">
        <x:v>190—191</x:v>
      </x:c>
      <x:c r="D228" s="125" t="str">
        <x:v>大戟士倒</x:v>
      </x:c>
      <x:c r="E228" s="110" t="str">
        <x:v>《三国志》</x:v>
      </x:c>
      <x:c r="F228" s="110" t="str">
        <x:v>卷一《武帝纪》、卷六《董卓袁绍袁术刘表传》、卷四十六《孙破虏讨逆传》；裴松之注引《英雄记》《吴录》；《资治通鉴》卷五十九至六十</x:v>
      </x:c>
      <x:c r="G228" s="110" t="str">
        <x:v>A/B｜正史直载或多源互证</x:v>
      </x:c>
      <x:c r="H228" s="110" t="str">
        <x:v>同一时段《资治通鉴》相关卷次；涉及异文时再核相关列传、史注或地方史。</x:v>
      </x:c>
      <x:c r="I228" s="110" t="str">
        <x:v>史事节点可据史呈现；对白、微动作和场面调度须标明为合理拟制。</x:v>
      </x:c>
      <x:c r="J228" s="111" t="str">
        <x:v>https://ctext.org/sanguozhi/zh | https://zh.wikisource.org/zh-hans/%E8%B3%87%E6%B2%BB%E9%80%9A%E9%91%91</x:v>
      </x:c>
    </x:row>
    <x:row r="229" ht="42" customHeight="1">
      <x:c r="A229" s="122" t="n">
        <x:v>228</x:v>
      </x:c>
      <x:c r="B229" s="118" t="str">
        <x:v>第05卷｜关东裂盟</x:v>
      </x:c>
      <x:c r="C229" s="118" t="str">
        <x:v>190—191</x:v>
      </x:c>
      <x:c r="D229" s="125" t="str">
        <x:v>田豫护主</x:v>
      </x:c>
      <x:c r="E229" s="110" t="str">
        <x:v>《三国志》</x:v>
      </x:c>
      <x:c r="F229" s="110" t="str">
        <x:v>卷一《武帝纪》、卷六《董卓袁绍袁术刘表传》、卷四十六《孙破虏讨逆传》；裴松之注引《英雄记》《吴录》；《资治通鉴》卷五十九至六十</x:v>
      </x:c>
      <x:c r="G229" s="110" t="str">
        <x:v>A/B｜正史直载或多源互证</x:v>
      </x:c>
      <x:c r="H229" s="110" t="str">
        <x:v>同一时段《资治通鉴》相关卷次；涉及异文时再核相关列传、史注或地方史。</x:v>
      </x:c>
      <x:c r="I229" s="110" t="str">
        <x:v>史事节点可据史呈现；对白、微动作和场面调度须标明为合理拟制。</x:v>
      </x:c>
      <x:c r="J229" s="111" t="str">
        <x:v>https://ctext.org/sanguozhi/zh | https://zh.wikisource.org/zh-hans/%E8%B3%87%E6%B2%BB%E9%80%9A%E9%91%91</x:v>
      </x:c>
    </x:row>
    <x:row r="230" ht="42" customHeight="1">
      <x:c r="A230" s="122" t="n">
        <x:v>229</x:v>
      </x:c>
      <x:c r="B230" s="118" t="str">
        <x:v>第05卷｜关东裂盟</x:v>
      </x:c>
      <x:c r="C230" s="118" t="str">
        <x:v>190—191</x:v>
      </x:c>
      <x:c r="D230" s="125" t="str">
        <x:v>刘备属瓒</x:v>
      </x:c>
      <x:c r="E230" s="110" t="str">
        <x:v>《三国志》</x:v>
      </x:c>
      <x:c r="F230" s="110" t="str">
        <x:v>卷三十二《先主传》及裴松之注</x:v>
      </x:c>
      <x:c r="G230" s="110" t="str">
        <x:v>A/B｜正史直载或多源互证</x:v>
      </x:c>
      <x:c r="H230" s="110" t="str">
        <x:v>同卷相关注释及《资治通鉴》对应年份。</x:v>
      </x:c>
      <x:c r="I230" s="110" t="str">
        <x:v>史事节点可据史呈现；对白、微动作和场面调度须标明为合理拟制。</x:v>
      </x:c>
      <x:c r="J230" s="111" t="str">
        <x:v>https://ctext.org/sanguozhi/zh | https://zh.wikisource.org/zh-hans/%E8%B3%87%E6%B2%BB%E9%80%9A%E9%91%91</x:v>
      </x:c>
    </x:row>
    <x:row r="231" ht="42" customHeight="1">
      <x:c r="A231" s="122" t="n">
        <x:v>230</x:v>
      </x:c>
      <x:c r="B231" s="118" t="str">
        <x:v>第05卷｜关东裂盟</x:v>
      </x:c>
      <x:c r="C231" s="118" t="str">
        <x:v>190—191</x:v>
      </x:c>
      <x:c r="D231" s="125" t="str">
        <x:v>平原相署</x:v>
      </x:c>
      <x:c r="E231" s="110" t="str">
        <x:v>《三国志》</x:v>
      </x:c>
      <x:c r="F231" s="110" t="str">
        <x:v>卷一《武帝纪》、卷六《董卓袁绍袁术刘表传》、卷四十六《孙破虏讨逆传》；裴松之注引《英雄记》《吴录》；《资治通鉴》卷五十九至六十</x:v>
      </x:c>
      <x:c r="G231" s="110" t="str">
        <x:v>A/B｜正史直载或多源互证</x:v>
      </x:c>
      <x:c r="H231" s="110" t="str">
        <x:v>同一时段《资治通鉴》相关卷次；涉及异文时再核相关列传、史注或地方史。</x:v>
      </x:c>
      <x:c r="I231" s="110" t="str">
        <x:v>史事节点可据史呈现；对白、微动作和场面调度须标明为合理拟制。</x:v>
      </x:c>
      <x:c r="J231" s="111" t="str">
        <x:v>https://ctext.org/sanguozhi/zh | https://zh.wikisource.org/zh-hans/%E8%B3%87%E6%B2%BB%E9%80%9A%E9%91%91</x:v>
      </x:c>
    </x:row>
    <x:row r="232" ht="42" customHeight="1">
      <x:c r="A232" s="122" t="n">
        <x:v>231</x:v>
      </x:c>
      <x:c r="B232" s="118" t="str">
        <x:v>第05卷｜关东裂盟</x:v>
      </x:c>
      <x:c r="C232" s="118" t="str">
        <x:v>190—191</x:v>
      </x:c>
      <x:c r="D232" s="125" t="str">
        <x:v>袁术遣豫州</x:v>
      </x:c>
      <x:c r="E232" s="110" t="str">
        <x:v>《三国志》</x:v>
      </x:c>
      <x:c r="F232" s="110" t="str">
        <x:v>卷六《袁术传》及裴松之注</x:v>
      </x:c>
      <x:c r="G232" s="110" t="str">
        <x:v>A/B｜正史直载或多源互证</x:v>
      </x:c>
      <x:c r="H232" s="110" t="str">
        <x:v>同卷相关注释及《资治通鉴》对应年份。</x:v>
      </x:c>
      <x:c r="I232" s="110" t="str">
        <x:v>史事节点可据史呈现；对白、微动作和场面调度须标明为合理拟制。</x:v>
      </x:c>
      <x:c r="J232" s="111" t="str">
        <x:v>https://ctext.org/sanguozhi/zh | https://zh.wikisource.org/zh-hans/%E8%B3%87%E6%B2%BB%E9%80%9A%E9%91%91</x:v>
      </x:c>
    </x:row>
    <x:row r="233" ht="42" customHeight="1">
      <x:c r="A233" s="122" t="n">
        <x:v>232</x:v>
      </x:c>
      <x:c r="B233" s="118" t="str">
        <x:v>第05卷｜关东裂盟</x:v>
      </x:c>
      <x:c r="C233" s="118" t="str">
        <x:v>190—191</x:v>
      </x:c>
      <x:c r="D233" s="125" t="str">
        <x:v>孙坚攻襄阳</x:v>
      </x:c>
      <x:c r="E233" s="110" t="str">
        <x:v>《三国志》</x:v>
      </x:c>
      <x:c r="F233" s="110" t="str">
        <x:v>卷四十六《孙破虏讨逆传》及裴松之注</x:v>
      </x:c>
      <x:c r="G233" s="110" t="str">
        <x:v>A/B｜正史直载或多源互证</x:v>
      </x:c>
      <x:c r="H233" s="110" t="str">
        <x:v>同卷相关注释及《资治通鉴》对应年份。</x:v>
      </x:c>
      <x:c r="I233" s="110" t="str">
        <x:v>史事节点可据史呈现；对白、微动作和场面调度须标明为合理拟制。</x:v>
      </x:c>
      <x:c r="J233" s="111" t="str">
        <x:v>https://ctext.org/sanguozhi/zh | https://zh.wikisource.org/zh-hans/%E8%B3%87%E6%B2%BB%E9%80%9A%E9%91%91</x:v>
      </x:c>
    </x:row>
    <x:row r="234" ht="42" customHeight="1">
      <x:c r="A234" s="122" t="n">
        <x:v>233</x:v>
      </x:c>
      <x:c r="B234" s="118" t="str">
        <x:v>第05卷｜关东裂盟</x:v>
      </x:c>
      <x:c r="C234" s="118" t="str">
        <x:v>190—191</x:v>
      </x:c>
      <x:c r="D234" s="125" t="str">
        <x:v>岘山中伏</x:v>
      </x:c>
      <x:c r="E234" s="110" t="str">
        <x:v>《三国志》</x:v>
      </x:c>
      <x:c r="F234" s="110" t="str">
        <x:v>卷一《武帝纪》、卷六《董卓袁绍袁术刘表传》、卷四十六《孙破虏讨逆传》；裴松之注引《英雄记》《吴录》；《资治通鉴》卷五十九至六十</x:v>
      </x:c>
      <x:c r="G234" s="110" t="str">
        <x:v>A/B｜正史直载或多源互证</x:v>
      </x:c>
      <x:c r="H234" s="110" t="str">
        <x:v>同一时段《资治通鉴》相关卷次；涉及异文时再核相关列传、史注或地方史。</x:v>
      </x:c>
      <x:c r="I234" s="110" t="str">
        <x:v>史事节点可据史呈现；对白、微动作和场面调度须标明为合理拟制。</x:v>
      </x:c>
      <x:c r="J234" s="111" t="str">
        <x:v>https://ctext.org/sanguozhi/zh | https://zh.wikisource.org/zh-hans/%E8%B3%87%E6%B2%BB%E9%80%9A%E9%91%91</x:v>
      </x:c>
    </x:row>
    <x:row r="235" ht="42" customHeight="1">
      <x:c r="A235" s="122" t="n">
        <x:v>234</x:v>
      </x:c>
      <x:c r="B235" s="118" t="str">
        <x:v>第05卷｜关东裂盟</x:v>
      </x:c>
      <x:c r="C235" s="118" t="str">
        <x:v>190—191</x:v>
      </x:c>
      <x:c r="D235" s="125" t="str">
        <x:v>长沙军丧</x:v>
      </x:c>
      <x:c r="E235" s="110" t="str">
        <x:v>《三国志》</x:v>
      </x:c>
      <x:c r="F235" s="110" t="str">
        <x:v>卷一《武帝纪》、卷六《董卓袁绍袁术刘表传》、卷四十六《孙破虏讨逆传》；裴松之注引《英雄记》《吴录》；《资治通鉴》卷五十九至六十</x:v>
      </x:c>
      <x:c r="G235" s="110" t="str">
        <x:v>A/B｜正史直载或多源互证</x:v>
      </x:c>
      <x:c r="H235" s="110" t="str">
        <x:v>同一时段《资治通鉴》相关卷次；涉及异文时再核相关列传、史注或地方史。</x:v>
      </x:c>
      <x:c r="I235" s="110" t="str">
        <x:v>史事节点可据史呈现；对白、微动作和场面调度须标明为合理拟制。</x:v>
      </x:c>
      <x:c r="J235" s="111" t="str">
        <x:v>https://ctext.org/sanguozhi/zh | https://zh.wikisource.org/zh-hans/%E8%B3%87%E6%B2%BB%E9%80%9A%E9%91%91</x:v>
      </x:c>
    </x:row>
    <x:row r="236" ht="42" customHeight="1">
      <x:c r="A236" s="122" t="n">
        <x:v>235</x:v>
      </x:c>
      <x:c r="B236" s="118" t="str">
        <x:v>第05卷｜关东裂盟</x:v>
      </x:c>
      <x:c r="C236" s="118" t="str">
        <x:v>190—191</x:v>
      </x:c>
      <x:c r="D236" s="125" t="str">
        <x:v>孙策扶柩</x:v>
      </x:c>
      <x:c r="E236" s="110" t="str">
        <x:v>《三国志》</x:v>
      </x:c>
      <x:c r="F236" s="110" t="str">
        <x:v>卷四十六《孙破虏讨逆传》及裴松之注</x:v>
      </x:c>
      <x:c r="G236" s="110" t="str">
        <x:v>A/B｜正史直载或多源互证</x:v>
      </x:c>
      <x:c r="H236" s="110" t="str">
        <x:v>同卷相关注释及《资治通鉴》对应年份。</x:v>
      </x:c>
      <x:c r="I236" s="110" t="str">
        <x:v>史事节点可据史呈现；对白、微动作和场面调度须标明为合理拟制。</x:v>
      </x:c>
      <x:c r="J236" s="111" t="str">
        <x:v>https://ctext.org/sanguozhi/zh | https://zh.wikisource.org/zh-hans/%E8%B3%87%E6%B2%BB%E9%80%9A%E9%91%91</x:v>
      </x:c>
    </x:row>
    <x:row r="237" ht="42" customHeight="1">
      <x:c r="A237" s="122" t="n">
        <x:v>236</x:v>
      </x:c>
      <x:c r="B237" s="118" t="str">
        <x:v>第06卷｜州郡自立</x:v>
      </x:c>
      <x:c r="C237" s="118" t="str">
        <x:v>191—194</x:v>
      </x:c>
      <x:c r="D237" s="125" t="str">
        <x:v>长安相国府</x:v>
      </x:c>
      <x:c r="E237" s="110" t="str">
        <x:v>《后汉书》《三国志》</x:v>
      </x:c>
      <x:c r="F237" s="110" t="str">
        <x:v>《后汉书·孝献帝纪》；《三国志》卷一、卷六至八、卷三十一至三十二、卷四十六；《资治通鉴》卷六十至六十一</x:v>
      </x:c>
      <x:c r="G237" s="110" t="str">
        <x:v>A/B｜正史直载或多源互证</x:v>
      </x:c>
      <x:c r="H237" s="110" t="str">
        <x:v>同一时段《资治通鉴》相关卷次；涉及异文时再核相关列传、史注或地方史。</x:v>
      </x:c>
      <x:c r="I237" s="110" t="str">
        <x:v>史事节点可据史呈现；对白、微动作和场面调度须标明为合理拟制。</x:v>
      </x:c>
      <x:c r="J237" s="111" t="str">
        <x:v>https://ctext.org/sanguozhi/zh | https://zh.wikisource.org/zh-hans/%E8%B3%87%E6%B2%BB%E9%80%9A%E9%91%91</x:v>
      </x:c>
    </x:row>
    <x:row r="238" ht="42" customHeight="1">
      <x:c r="A238" s="122" t="n">
        <x:v>237</x:v>
      </x:c>
      <x:c r="B238" s="118" t="str">
        <x:v>第06卷｜州郡自立</x:v>
      </x:c>
      <x:c r="C238" s="118" t="str">
        <x:v>191—194</x:v>
      </x:c>
      <x:c r="D238" s="125" t="str">
        <x:v>司徒王允</x:v>
      </x:c>
      <x:c r="E238" s="110" t="str">
        <x:v>《后汉书》《三国志》</x:v>
      </x:c>
      <x:c r="F238" s="110" t="str">
        <x:v>《后汉书·孝献帝纪》；《三国志》卷一、卷六至八、卷三十一至三十二、卷四十六；《资治通鉴》卷六十至六十一</x:v>
      </x:c>
      <x:c r="G238" s="110" t="str">
        <x:v>A/B｜正史直载或多源互证</x:v>
      </x:c>
      <x:c r="H238" s="110" t="str">
        <x:v>同一时段《资治通鉴》相关卷次；涉及异文时再核相关列传、史注或地方史。</x:v>
      </x:c>
      <x:c r="I238" s="110" t="str">
        <x:v>史事节点可据史呈现；对白、微动作和场面调度须标明为合理拟制。</x:v>
      </x:c>
      <x:c r="J238" s="111" t="str">
        <x:v>https://ctext.org/sanguozhi/zh | https://zh.wikisource.org/zh-hans/%E8%B3%87%E6%B2%BB%E9%80%9A%E9%91%91</x:v>
      </x:c>
    </x:row>
    <x:row r="239" ht="42" customHeight="1">
      <x:c r="A239" s="122" t="n">
        <x:v>238</x:v>
      </x:c>
      <x:c r="B239" s="118" t="str">
        <x:v>第06卷｜州郡自立</x:v>
      </x:c>
      <x:c r="C239" s="118" t="str">
        <x:v>191—194</x:v>
      </x:c>
      <x:c r="D239" s="125" t="str">
        <x:v>吕布刺卓</x:v>
      </x:c>
      <x:c r="E239" s="110" t="str">
        <x:v>《三国志》</x:v>
      </x:c>
      <x:c r="F239" s="110" t="str">
        <x:v>卷七《吕布张邈臧洪传》及裴松之注引《英雄记》</x:v>
      </x:c>
      <x:c r="G239" s="110" t="str">
        <x:v>A/B｜正史直载或多源互证</x:v>
      </x:c>
      <x:c r="H239" s="110" t="str">
        <x:v>《后汉书》《三国志》：《后汉书·孝献帝纪》；《三国志》卷一、卷六至八、卷三十一至三十二、卷四十六；《资治通鉴》卷六十至六十一</x:v>
      </x:c>
      <x:c r="I239" s="110" t="str">
        <x:v>史事节点可据史呈现；对白、微动作和场面调度须标明为合理拟制。</x:v>
      </x:c>
      <x:c r="J239" s="111" t="str">
        <x:v>https://ctext.org/sanguozhi/zh | https://zh.wikisource.org/zh-hans/%E8%B3%87%E6%B2%BB%E9%80%9A%E9%91%91</x:v>
      </x:c>
    </x:row>
    <x:row r="240" ht="42" customHeight="1">
      <x:c r="A240" s="122" t="n">
        <x:v>239</x:v>
      </x:c>
      <x:c r="B240" s="118" t="str">
        <x:v>第06卷｜州郡自立</x:v>
      </x:c>
      <x:c r="C240" s="118" t="str">
        <x:v>191—194</x:v>
      </x:c>
      <x:c r="D240" s="125" t="str">
        <x:v>董卓伏诛</x:v>
      </x:c>
      <x:c r="E240" s="110" t="str">
        <x:v>《三国志》</x:v>
      </x:c>
      <x:c r="F240" s="110" t="str">
        <x:v>卷六《董卓传》及裴松之注；参《后汉书·董卓列传》</x:v>
      </x:c>
      <x:c r="G240" s="110" t="str">
        <x:v>A/B｜正史直载或多源互证</x:v>
      </x:c>
      <x:c r="H240" s="110" t="str">
        <x:v>《后汉书》《三国志》：《后汉书·孝献帝纪》；《三国志》卷一、卷六至八、卷三十一至三十二、卷四十六；《资治通鉴》卷六十至六十一</x:v>
      </x:c>
      <x:c r="I240" s="110" t="str">
        <x:v>史事节点可据史呈现；对白、微动作和场面调度须标明为合理拟制。</x:v>
      </x:c>
      <x:c r="J240" s="111" t="str">
        <x:v>https://ctext.org/sanguozhi/zh | https://zh.wikisource.org/zh-hans/%E8%B3%87%E6%B2%BB%E9%80%9A%E9%91%91</x:v>
      </x:c>
    </x:row>
    <x:row r="241" ht="42" customHeight="1">
      <x:c r="A241" s="122" t="n">
        <x:v>240</x:v>
      </x:c>
      <x:c r="B241" s="118" t="str">
        <x:v>第06卷｜州郡自立</x:v>
      </x:c>
      <x:c r="C241" s="118" t="str">
        <x:v>191—194</x:v>
      </x:c>
      <x:c r="D241" s="125" t="str">
        <x:v>长安欢声</x:v>
      </x:c>
      <x:c r="E241" s="110" t="str">
        <x:v>《后汉书》《三国志》</x:v>
      </x:c>
      <x:c r="F241" s="110" t="str">
        <x:v>《后汉书·孝献帝纪》；《三国志》卷一、卷六至八、卷三十一至三十二、卷四十六；《资治通鉴》卷六十至六十一</x:v>
      </x:c>
      <x:c r="G241" s="110" t="str">
        <x:v>A/B｜正史直载或多源互证</x:v>
      </x:c>
      <x:c r="H241" s="110" t="str">
        <x:v>同一时段《资治通鉴》相关卷次；涉及异文时再核相关列传、史注或地方史。</x:v>
      </x:c>
      <x:c r="I241" s="110" t="str">
        <x:v>史事节点可据史呈现；对白、微动作和场面调度须标明为合理拟制。</x:v>
      </x:c>
      <x:c r="J241" s="111" t="str">
        <x:v>https://ctext.org/sanguozhi/zh | https://zh.wikisource.org/zh-hans/%E8%B3%87%E6%B2%BB%E9%80%9A%E9%91%91</x:v>
      </x:c>
    </x:row>
    <x:row r="242" ht="42" customHeight="1">
      <x:c r="A242" s="122" t="n">
        <x:v>241</x:v>
      </x:c>
      <x:c r="B242" s="118" t="str">
        <x:v>第06卷｜州郡自立</x:v>
      </x:c>
      <x:c r="C242" s="118" t="str">
        <x:v>191—194</x:v>
      </x:c>
      <x:c r="D242" s="125" t="str">
        <x:v>蔡邕下狱</x:v>
      </x:c>
      <x:c r="E242" s="110" t="str">
        <x:v>《后汉书》《三国志》</x:v>
      </x:c>
      <x:c r="F242" s="110" t="str">
        <x:v>《后汉书·孝献帝纪》；《三国志》卷一、卷六至八、卷三十一至三十二、卷四十六；《资治通鉴》卷六十至六十一</x:v>
      </x:c>
      <x:c r="G242" s="110" t="str">
        <x:v>A/B｜正史直载或多源互证</x:v>
      </x:c>
      <x:c r="H242" s="110" t="str">
        <x:v>同一时段《资治通鉴》相关卷次；涉及异文时再核相关列传、史注或地方史。</x:v>
      </x:c>
      <x:c r="I242" s="110" t="str">
        <x:v>史事节点可据史呈现；对白、微动作和场面调度须标明为合理拟制。</x:v>
      </x:c>
      <x:c r="J242" s="111" t="str">
        <x:v>https://ctext.org/sanguozhi/zh | https://zh.wikisource.org/zh-hans/%E8%B3%87%E6%B2%BB%E9%80%9A%E9%91%91</x:v>
      </x:c>
    </x:row>
    <x:row r="243" ht="42" customHeight="1">
      <x:c r="A243" s="122" t="n">
        <x:v>242</x:v>
      </x:c>
      <x:c r="B243" s="118" t="str">
        <x:v>第06卷｜州郡自立</x:v>
      </x:c>
      <x:c r="C243" s="118" t="str">
        <x:v>191—194</x:v>
      </x:c>
      <x:c r="D243" s="125" t="str">
        <x:v>牛辅军散</x:v>
      </x:c>
      <x:c r="E243" s="110" t="str">
        <x:v>《三国志》</x:v>
      </x:c>
      <x:c r="F243" s="110" t="str">
        <x:v>卷六《董卓传》及裴松之注；参《后汉书·董卓列传》</x:v>
      </x:c>
      <x:c r="G243" s="110" t="str">
        <x:v>A/B｜正史直载或多源互证</x:v>
      </x:c>
      <x:c r="H243" s="110" t="str">
        <x:v>《后汉书》《三国志》：《后汉书·孝献帝纪》；《三国志》卷一、卷六至八、卷三十一至三十二、卷四十六；《资治通鉴》卷六十至六十一</x:v>
      </x:c>
      <x:c r="I243" s="110" t="str">
        <x:v>史事节点可据史呈现；对白、微动作和场面调度须标明为合理拟制。</x:v>
      </x:c>
      <x:c r="J243" s="111" t="str">
        <x:v>https://ctext.org/sanguozhi/zh | https://zh.wikisource.org/zh-hans/%E8%B3%87%E6%B2%BB%E9%80%9A%E9%91%91</x:v>
      </x:c>
    </x:row>
    <x:row r="244" ht="42" customHeight="1">
      <x:c r="A244" s="122" t="n">
        <x:v>243</x:v>
      </x:c>
      <x:c r="B244" s="118" t="str">
        <x:v>第06卷｜州郡自立</x:v>
      </x:c>
      <x:c r="C244" s="118" t="str">
        <x:v>191—194</x:v>
      </x:c>
      <x:c r="D244" s="125" t="str">
        <x:v>李傕郭汜</x:v>
      </x:c>
      <x:c r="E244" s="110" t="str">
        <x:v>《三国志》</x:v>
      </x:c>
      <x:c r="F244" s="110" t="str">
        <x:v>卷六《董卓传》及裴松之注；参《后汉书·董卓列传》</x:v>
      </x:c>
      <x:c r="G244" s="110" t="str">
        <x:v>A/B｜正史直载或多源互证</x:v>
      </x:c>
      <x:c r="H244" s="110" t="str">
        <x:v>《后汉书》《三国志》：《后汉书·孝献帝纪》；《三国志》卷一、卷六至八、卷三十一至三十二、卷四十六；《资治通鉴》卷六十至六十一</x:v>
      </x:c>
      <x:c r="I244" s="110" t="str">
        <x:v>史事节点可据史呈现；对白、微动作和场面调度须标明为合理拟制。</x:v>
      </x:c>
      <x:c r="J244" s="111" t="str">
        <x:v>https://ctext.org/sanguozhi/zh | https://zh.wikisource.org/zh-hans/%E8%B3%87%E6%B2%BB%E9%80%9A%E9%91%91</x:v>
      </x:c>
    </x:row>
    <x:row r="245" ht="42" customHeight="1">
      <x:c r="A245" s="122" t="n">
        <x:v>244</x:v>
      </x:c>
      <x:c r="B245" s="118" t="str">
        <x:v>第06卷｜州郡自立</x:v>
      </x:c>
      <x:c r="C245" s="118" t="str">
        <x:v>191—194</x:v>
      </x:c>
      <x:c r="D245" s="125" t="str">
        <x:v>贾诩一言</x:v>
      </x:c>
      <x:c r="E245" s="110" t="str">
        <x:v>《三国志》</x:v>
      </x:c>
      <x:c r="F245" s="110" t="str">
        <x:v>卷十《贾诩传》、卷八《张绣传》</x:v>
      </x:c>
      <x:c r="G245" s="110" t="str">
        <x:v>A/B｜正史直载或多源互证</x:v>
      </x:c>
      <x:c r="H245" s="110" t="str">
        <x:v>《后汉书》《三国志》：《后汉书·孝献帝纪》；《三国志》卷一、卷六至八、卷三十一至三十二、卷四十六；《资治通鉴》卷六十至六十一</x:v>
      </x:c>
      <x:c r="I245" s="110" t="str">
        <x:v>史事节点可据史呈现；对白、微动作和场面调度须标明为合理拟制。</x:v>
      </x:c>
      <x:c r="J245" s="111" t="str">
        <x:v>https://ctext.org/sanguozhi/zh | https://zh.wikisource.org/zh-hans/%E8%B3%87%E6%B2%BB%E9%80%9A%E9%91%91</x:v>
      </x:c>
    </x:row>
    <x:row r="246" ht="42" customHeight="1">
      <x:c r="A246" s="122" t="n">
        <x:v>245</x:v>
      </x:c>
      <x:c r="B246" s="118" t="str">
        <x:v>第06卷｜州郡自立</x:v>
      </x:c>
      <x:c r="C246" s="118" t="str">
        <x:v>191—194</x:v>
      </x:c>
      <x:c r="D246" s="125" t="str">
        <x:v>凉兵返攻</x:v>
      </x:c>
      <x:c r="E246" s="110" t="str">
        <x:v>《后汉书》《三国志》</x:v>
      </x:c>
      <x:c r="F246" s="110" t="str">
        <x:v>《后汉书·孝献帝纪》；《三国志》卷一、卷六至八、卷三十一至三十二、卷四十六；《资治通鉴》卷六十至六十一</x:v>
      </x:c>
      <x:c r="G246" s="110" t="str">
        <x:v>A/B｜正史直载或多源互证</x:v>
      </x:c>
      <x:c r="H246" s="110" t="str">
        <x:v>同一时段《资治通鉴》相关卷次；涉及异文时再核相关列传、史注或地方史。</x:v>
      </x:c>
      <x:c r="I246" s="110" t="str">
        <x:v>史事节点可据史呈现；对白、微动作和场面调度须标明为合理拟制。</x:v>
      </x:c>
      <x:c r="J246" s="111" t="str">
        <x:v>https://ctext.org/sanguozhi/zh | https://zh.wikisource.org/zh-hans/%E8%B3%87%E6%B2%BB%E9%80%9A%E9%91%91</x:v>
      </x:c>
    </x:row>
    <x:row r="247" ht="42" customHeight="1">
      <x:c r="A247" s="122" t="n">
        <x:v>246</x:v>
      </x:c>
      <x:c r="B247" s="118" t="str">
        <x:v>第06卷｜州郡自立</x:v>
      </x:c>
      <x:c r="C247" s="118" t="str">
        <x:v>191—194</x:v>
      </x:c>
      <x:c r="D247" s="125" t="str">
        <x:v>吕布守城</x:v>
      </x:c>
      <x:c r="E247" s="110" t="str">
        <x:v>《三国志》</x:v>
      </x:c>
      <x:c r="F247" s="110" t="str">
        <x:v>卷七《吕布张邈臧洪传》及裴松之注引《英雄记》</x:v>
      </x:c>
      <x:c r="G247" s="110" t="str">
        <x:v>A/B｜正史直载或多源互证</x:v>
      </x:c>
      <x:c r="H247" s="110" t="str">
        <x:v>《后汉书》《三国志》：《后汉书·孝献帝纪》；《三国志》卷一、卷六至八、卷三十一至三十二、卷四十六；《资治通鉴》卷六十至六十一</x:v>
      </x:c>
      <x:c r="I247" s="110" t="str">
        <x:v>史事节点可据史呈现；对白、微动作和场面调度须标明为合理拟制。</x:v>
      </x:c>
      <x:c r="J247" s="111" t="str">
        <x:v>https://ctext.org/sanguozhi/zh | https://zh.wikisource.org/zh-hans/%E8%B3%87%E6%B2%BB%E9%80%9A%E9%91%91</x:v>
      </x:c>
    </x:row>
    <x:row r="248" ht="42" customHeight="1">
      <x:c r="A248" s="122" t="n">
        <x:v>247</x:v>
      </x:c>
      <x:c r="B248" s="118" t="str">
        <x:v>第06卷｜州郡自立</x:v>
      </x:c>
      <x:c r="C248" s="118" t="str">
        <x:v>191—194</x:v>
      </x:c>
      <x:c r="D248" s="125" t="str">
        <x:v>青锁门陷</x:v>
      </x:c>
      <x:c r="E248" s="110" t="str">
        <x:v>《后汉书》《三国志》</x:v>
      </x:c>
      <x:c r="F248" s="110" t="str">
        <x:v>《后汉书·孝献帝纪》；《三国志》卷一、卷六至八、卷三十一至三十二、卷四十六；《资治通鉴》卷六十至六十一</x:v>
      </x:c>
      <x:c r="G248" s="110" t="str">
        <x:v>A/B｜正史直载或多源互证</x:v>
      </x:c>
      <x:c r="H248" s="110" t="str">
        <x:v>同一时段《资治通鉴》相关卷次；涉及异文时再核相关列传、史注或地方史。</x:v>
      </x:c>
      <x:c r="I248" s="110" t="str">
        <x:v>史事节点可据史呈现；对白、微动作和场面调度须标明为合理拟制。</x:v>
      </x:c>
      <x:c r="J248" s="111" t="str">
        <x:v>https://ctext.org/sanguozhi/zh | https://zh.wikisource.org/zh-hans/%E8%B3%87%E6%B2%BB%E9%80%9A%E9%91%91</x:v>
      </x:c>
    </x:row>
    <x:row r="249" ht="42" customHeight="1">
      <x:c r="A249" s="122" t="n">
        <x:v>248</x:v>
      </x:c>
      <x:c r="B249" s="118" t="str">
        <x:v>第06卷｜州郡自立</x:v>
      </x:c>
      <x:c r="C249" s="118" t="str">
        <x:v>191—194</x:v>
      </x:c>
      <x:c r="D249" s="125" t="str">
        <x:v>王允不赦</x:v>
      </x:c>
      <x:c r="E249" s="110" t="str">
        <x:v>《后汉书》《三国志》</x:v>
      </x:c>
      <x:c r="F249" s="110" t="str">
        <x:v>《后汉书·孝献帝纪》；《三国志》卷一、卷六至八、卷三十一至三十二、卷四十六；《资治通鉴》卷六十至六十一</x:v>
      </x:c>
      <x:c r="G249" s="110" t="str">
        <x:v>A/B｜正史直载或多源互证</x:v>
      </x:c>
      <x:c r="H249" s="110" t="str">
        <x:v>同一时段《资治通鉴》相关卷次；涉及异文时再核相关列传、史注或地方史。</x:v>
      </x:c>
      <x:c r="I249" s="110" t="str">
        <x:v>史事节点可据史呈现；对白、微动作和场面调度须标明为合理拟制。</x:v>
      </x:c>
      <x:c r="J249" s="111" t="str">
        <x:v>https://ctext.org/sanguozhi/zh | https://zh.wikisource.org/zh-hans/%E8%B3%87%E6%B2%BB%E9%80%9A%E9%91%91</x:v>
      </x:c>
    </x:row>
    <x:row r="250" ht="42" customHeight="1">
      <x:c r="A250" s="122" t="n">
        <x:v>249</x:v>
      </x:c>
      <x:c r="B250" s="118" t="str">
        <x:v>第06卷｜州郡自立</x:v>
      </x:c>
      <x:c r="C250" s="118" t="str">
        <x:v>191—194</x:v>
      </x:c>
      <x:c r="D250" s="125" t="str">
        <x:v>天子被围</x:v>
      </x:c>
      <x:c r="E250" s="110" t="str">
        <x:v>《后汉书》《三国志》</x:v>
      </x:c>
      <x:c r="F250" s="110" t="str">
        <x:v>《后汉书·孝献帝纪》；《三国志》卷一、卷六至八、卷三十一至三十二、卷四十六；《资治通鉴》卷六十至六十一</x:v>
      </x:c>
      <x:c r="G250" s="110" t="str">
        <x:v>A/B｜正史直载或多源互证</x:v>
      </x:c>
      <x:c r="H250" s="110" t="str">
        <x:v>同一时段《资治通鉴》相关卷次；涉及异文时再核相关列传、史注或地方史。</x:v>
      </x:c>
      <x:c r="I250" s="110" t="str">
        <x:v>史事节点可据史呈现；对白、微动作和场面调度须标明为合理拟制。</x:v>
      </x:c>
      <x:c r="J250" s="111" t="str">
        <x:v>https://ctext.org/sanguozhi/zh | https://zh.wikisource.org/zh-hans/%E8%B3%87%E6%B2%BB%E9%80%9A%E9%91%91</x:v>
      </x:c>
    </x:row>
    <x:row r="251" ht="42" customHeight="1">
      <x:c r="A251" s="122" t="n">
        <x:v>250</x:v>
      </x:c>
      <x:c r="B251" s="118" t="str">
        <x:v>第06卷｜州郡自立</x:v>
      </x:c>
      <x:c r="C251" s="118" t="str">
        <x:v>191—194</x:v>
      </x:c>
      <x:c r="D251" s="125" t="str">
        <x:v>吕布东走</x:v>
      </x:c>
      <x:c r="E251" s="110" t="str">
        <x:v>《三国志》</x:v>
      </x:c>
      <x:c r="F251" s="110" t="str">
        <x:v>卷七《吕布张邈臧洪传》及裴松之注引《英雄记》</x:v>
      </x:c>
      <x:c r="G251" s="110" t="str">
        <x:v>A/B｜正史直载或多源互证</x:v>
      </x:c>
      <x:c r="H251" s="110" t="str">
        <x:v>《后汉书》《三国志》：《后汉书·孝献帝纪》；《三国志》卷一、卷六至八、卷三十一至三十二、卷四十六；《资治通鉴》卷六十至六十一</x:v>
      </x:c>
      <x:c r="I251" s="110" t="str">
        <x:v>史事节点可据史呈现；对白、微动作和场面调度须标明为合理拟制。</x:v>
      </x:c>
      <x:c r="J251" s="111" t="str">
        <x:v>https://ctext.org/sanguozhi/zh | https://zh.wikisource.org/zh-hans/%E8%B3%87%E6%B2%BB%E9%80%9A%E9%91%91</x:v>
      </x:c>
    </x:row>
    <x:row r="252" ht="42" customHeight="1">
      <x:c r="A252" s="122" t="n">
        <x:v>251</x:v>
      </x:c>
      <x:c r="B252" s="118" t="str">
        <x:v>第06卷｜州郡自立</x:v>
      </x:c>
      <x:c r="C252" s="118" t="str">
        <x:v>191—194</x:v>
      </x:c>
      <x:c r="D252" s="125" t="str">
        <x:v>兖州黄巾</x:v>
      </x:c>
      <x:c r="E252" s="110" t="str">
        <x:v>《后汉书》</x:v>
      </x:c>
      <x:c r="F252" s="110" t="str">
        <x:v>卷七十一《皇甫嵩朱儁列传》</x:v>
      </x:c>
      <x:c r="G252" s="110" t="str">
        <x:v>A/B｜正史直载或多源互证</x:v>
      </x:c>
      <x:c r="H252" s="110" t="str">
        <x:v>《后汉书》《三国志》：《后汉书·孝献帝纪》；《三国志》卷一、卷六至八、卷三十一至三十二、卷四十六；《资治通鉴》卷六十至六十一</x:v>
      </x:c>
      <x:c r="I252" s="110" t="str">
        <x:v>史事节点可据史呈现；对白、微动作和场面调度须标明为合理拟制。</x:v>
      </x:c>
      <x:c r="J252" s="111" t="str">
        <x:v>https://ctext.org/hou-han-shu/huang-fu-song-zhu-jun-lie-zhuan/zhs | https://ctext.org/sanguozhi/zh</x:v>
      </x:c>
    </x:row>
    <x:row r="253" ht="42" customHeight="1">
      <x:c r="A253" s="122" t="n">
        <x:v>252</x:v>
      </x:c>
      <x:c r="B253" s="118" t="str">
        <x:v>第06卷｜州郡自立</x:v>
      </x:c>
      <x:c r="C253" s="118" t="str">
        <x:v>191—194</x:v>
      </x:c>
      <x:c r="D253" s="125" t="str">
        <x:v>百万入境</x:v>
      </x:c>
      <x:c r="E253" s="110" t="str">
        <x:v>《后汉书》《三国志》</x:v>
      </x:c>
      <x:c r="F253" s="110" t="str">
        <x:v>《后汉书·孝献帝纪》；《三国志》卷一、卷六至八、卷三十一至三十二、卷四十六；《资治通鉴》卷六十至六十一</x:v>
      </x:c>
      <x:c r="G253" s="110" t="str">
        <x:v>A/B｜正史直载或多源互证</x:v>
      </x:c>
      <x:c r="H253" s="110" t="str">
        <x:v>同一时段《资治通鉴》相关卷次；涉及异文时再核相关列传、史注或地方史。</x:v>
      </x:c>
      <x:c r="I253" s="110" t="str">
        <x:v>史事节点可据史呈现；对白、微动作和场面调度须标明为合理拟制。</x:v>
      </x:c>
      <x:c r="J253" s="111" t="str">
        <x:v>https://ctext.org/sanguozhi/zh | https://zh.wikisource.org/zh-hans/%E8%B3%87%E6%B2%BB%E9%80%9A%E9%91%91</x:v>
      </x:c>
    </x:row>
    <x:row r="254" ht="42" customHeight="1">
      <x:c r="A254" s="122" t="n">
        <x:v>253</x:v>
      </x:c>
      <x:c r="B254" s="118" t="str">
        <x:v>第06卷｜州郡自立</x:v>
      </x:c>
      <x:c r="C254" s="118" t="str">
        <x:v>191—194</x:v>
      </x:c>
      <x:c r="D254" s="125" t="str">
        <x:v>刘岱战死</x:v>
      </x:c>
      <x:c r="E254" s="110" t="str">
        <x:v>《后汉书》《三国志》</x:v>
      </x:c>
      <x:c r="F254" s="110" t="str">
        <x:v>《后汉书·孝献帝纪》；《三国志》卷一、卷六至八、卷三十一至三十二、卷四十六；《资治通鉴》卷六十至六十一</x:v>
      </x:c>
      <x:c r="G254" s="110" t="str">
        <x:v>A/B｜正史直载或多源互证</x:v>
      </x:c>
      <x:c r="H254" s="110" t="str">
        <x:v>同一时段《资治通鉴》相关卷次；涉及异文时再核相关列传、史注或地方史。</x:v>
      </x:c>
      <x:c r="I254" s="110" t="str">
        <x:v>史事节点可据史呈现；对白、微动作和场面调度须标明为合理拟制。</x:v>
      </x:c>
      <x:c r="J254" s="111" t="str">
        <x:v>https://ctext.org/sanguozhi/zh | https://zh.wikisource.org/zh-hans/%E8%B3%87%E6%B2%BB%E9%80%9A%E9%91%91</x:v>
      </x:c>
    </x:row>
    <x:row r="255" ht="42" customHeight="1">
      <x:c r="A255" s="122" t="n">
        <x:v>254</x:v>
      </x:c>
      <x:c r="B255" s="118" t="str">
        <x:v>第06卷｜州郡自立</x:v>
      </x:c>
      <x:c r="C255" s="118" t="str">
        <x:v>191—194</x:v>
      </x:c>
      <x:c r="D255" s="125" t="str">
        <x:v>鲍信迎操</x:v>
      </x:c>
      <x:c r="E255" s="110" t="str">
        <x:v>《后汉书》《三国志》</x:v>
      </x:c>
      <x:c r="F255" s="110" t="str">
        <x:v>《后汉书·孝献帝纪》；《三国志》卷一、卷六至八、卷三十一至三十二、卷四十六；《资治通鉴》卷六十至六十一</x:v>
      </x:c>
      <x:c r="G255" s="110" t="str">
        <x:v>A/B｜正史直载或多源互证</x:v>
      </x:c>
      <x:c r="H255" s="110" t="str">
        <x:v>同一时段《资治通鉴》相关卷次；涉及异文时再核相关列传、史注或地方史。</x:v>
      </x:c>
      <x:c r="I255" s="110" t="str">
        <x:v>史事节点可据史呈现；对白、微动作和场面调度须标明为合理拟制。</x:v>
      </x:c>
      <x:c r="J255" s="111" t="str">
        <x:v>https://ctext.org/sanguozhi/zh | https://zh.wikisource.org/zh-hans/%E8%B3%87%E6%B2%BB%E9%80%9A%E9%91%91</x:v>
      </x:c>
    </x:row>
    <x:row r="256" ht="42" customHeight="1">
      <x:c r="A256" s="122" t="n">
        <x:v>255</x:v>
      </x:c>
      <x:c r="B256" s="118" t="str">
        <x:v>第06卷｜州郡自立</x:v>
      </x:c>
      <x:c r="C256" s="118" t="str">
        <x:v>191—194</x:v>
      </x:c>
      <x:c r="D256" s="125" t="str">
        <x:v>寿张救阵</x:v>
      </x:c>
      <x:c r="E256" s="110" t="str">
        <x:v>《后汉书》《三国志》</x:v>
      </x:c>
      <x:c r="F256" s="110" t="str">
        <x:v>《后汉书·孝献帝纪》；《三国志》卷一、卷六至八、卷三十一至三十二、卷四十六；《资治通鉴》卷六十至六十一</x:v>
      </x:c>
      <x:c r="G256" s="110" t="str">
        <x:v>A/B｜正史直载或多源互证</x:v>
      </x:c>
      <x:c r="H256" s="110" t="str">
        <x:v>同一时段《资治通鉴》相关卷次；涉及异文时再核相关列传、史注或地方史。</x:v>
      </x:c>
      <x:c r="I256" s="110" t="str">
        <x:v>史事节点可据史呈现；对白、微动作和场面调度须标明为合理拟制。</x:v>
      </x:c>
      <x:c r="J256" s="111" t="str">
        <x:v>https://ctext.org/sanguozhi/zh | https://zh.wikisource.org/zh-hans/%E8%B3%87%E6%B2%BB%E9%80%9A%E9%91%91</x:v>
      </x:c>
    </x:row>
    <x:row r="257" ht="42" customHeight="1">
      <x:c r="A257" s="122" t="n">
        <x:v>256</x:v>
      </x:c>
      <x:c r="B257" s="118" t="str">
        <x:v>第06卷｜州郡自立</x:v>
      </x:c>
      <x:c r="C257" s="118" t="str">
        <x:v>191—194</x:v>
      </x:c>
      <x:c r="D257" s="125" t="str">
        <x:v>鲍信没军</x:v>
      </x:c>
      <x:c r="E257" s="110" t="str">
        <x:v>《后汉书》《三国志》</x:v>
      </x:c>
      <x:c r="F257" s="110" t="str">
        <x:v>《后汉书·孝献帝纪》；《三国志》卷一、卷六至八、卷三十一至三十二、卷四十六；《资治通鉴》卷六十至六十一</x:v>
      </x:c>
      <x:c r="G257" s="110" t="str">
        <x:v>A/B｜正史直载或多源互证</x:v>
      </x:c>
      <x:c r="H257" s="110" t="str">
        <x:v>同一时段《资治通鉴》相关卷次；涉及异文时再核相关列传、史注或地方史。</x:v>
      </x:c>
      <x:c r="I257" s="110" t="str">
        <x:v>史事节点可据史呈现；对白、微动作和场面调度须标明为合理拟制。</x:v>
      </x:c>
      <x:c r="J257" s="111" t="str">
        <x:v>https://ctext.org/sanguozhi/zh | https://zh.wikisource.org/zh-hans/%E8%B3%87%E6%B2%BB%E9%80%9A%E9%91%91</x:v>
      </x:c>
    </x:row>
    <x:row r="258" ht="42" customHeight="1">
      <x:c r="A258" s="122" t="n">
        <x:v>257</x:v>
      </x:c>
      <x:c r="B258" s="118" t="str">
        <x:v>第06卷｜州郡自立</x:v>
      </x:c>
      <x:c r="C258" s="118" t="str">
        <x:v>191—194</x:v>
      </x:c>
      <x:c r="D258" s="125" t="str">
        <x:v>收降三十万</x:v>
      </x:c>
      <x:c r="E258" s="110" t="str">
        <x:v>《后汉书》《三国志》</x:v>
      </x:c>
      <x:c r="F258" s="110" t="str">
        <x:v>《后汉书·孝献帝纪》；《三国志》卷一、卷六至八、卷三十一至三十二、卷四十六；《资治通鉴》卷六十至六十一</x:v>
      </x:c>
      <x:c r="G258" s="110" t="str">
        <x:v>A/B｜正史直载或多源互证</x:v>
      </x:c>
      <x:c r="H258" s="110" t="str">
        <x:v>同一时段《资治通鉴》相关卷次；涉及异文时再核相关列传、史注或地方史。</x:v>
      </x:c>
      <x:c r="I258" s="110" t="str">
        <x:v>史事节点可据史呈现；对白、微动作和场面调度须标明为合理拟制。</x:v>
      </x:c>
      <x:c r="J258" s="111" t="str">
        <x:v>https://ctext.org/sanguozhi/zh | https://zh.wikisource.org/zh-hans/%E8%B3%87%E6%B2%BB%E9%80%9A%E9%91%91</x:v>
      </x:c>
    </x:row>
    <x:row r="259" ht="42" customHeight="1">
      <x:c r="A259" s="122" t="n">
        <x:v>258</x:v>
      </x:c>
      <x:c r="B259" s="118" t="str">
        <x:v>第06卷｜州郡自立</x:v>
      </x:c>
      <x:c r="C259" s="118" t="str">
        <x:v>191—194</x:v>
      </x:c>
      <x:c r="D259" s="125" t="str">
        <x:v>青州兵成</x:v>
      </x:c>
      <x:c r="E259" s="110" t="str">
        <x:v>《后汉书》《三国志》</x:v>
      </x:c>
      <x:c r="F259" s="110" t="str">
        <x:v>《后汉书·孝献帝纪》；《三国志》卷一、卷六至八、卷三十一至三十二、卷四十六；《资治通鉴》卷六十至六十一</x:v>
      </x:c>
      <x:c r="G259" s="110" t="str">
        <x:v>A/B｜正史直载或多源互证</x:v>
      </x:c>
      <x:c r="H259" s="110" t="str">
        <x:v>同一时段《资治通鉴》相关卷次；涉及异文时再核相关列传、史注或地方史。</x:v>
      </x:c>
      <x:c r="I259" s="110" t="str">
        <x:v>史事节点可据史呈现；对白、微动作和场面调度须标明为合理拟制。</x:v>
      </x:c>
      <x:c r="J259" s="111" t="str">
        <x:v>https://ctext.org/sanguozhi/zh | https://zh.wikisource.org/zh-hans/%E8%B3%87%E6%B2%BB%E9%80%9A%E9%91%91</x:v>
      </x:c>
    </x:row>
    <x:row r="260" ht="42" customHeight="1">
      <x:c r="A260" s="122" t="n">
        <x:v>259</x:v>
      </x:c>
      <x:c r="B260" s="118" t="str">
        <x:v>第06卷｜州郡自立</x:v>
      </x:c>
      <x:c r="C260" s="118" t="str">
        <x:v>191—194</x:v>
      </x:c>
      <x:c r="D260" s="125" t="str">
        <x:v>袁术据寿春</x:v>
      </x:c>
      <x:c r="E260" s="110" t="str">
        <x:v>《三国志》</x:v>
      </x:c>
      <x:c r="F260" s="110" t="str">
        <x:v>卷六《袁术传》及裴松之注</x:v>
      </x:c>
      <x:c r="G260" s="110" t="str">
        <x:v>A/B｜正史直载或多源互证</x:v>
      </x:c>
      <x:c r="H260" s="110" t="str">
        <x:v>《后汉书》《三国志》：《后汉书·孝献帝纪》；《三国志》卷一、卷六至八、卷三十一至三十二、卷四十六；《资治通鉴》卷六十至六十一</x:v>
      </x:c>
      <x:c r="I260" s="110" t="str">
        <x:v>史事节点可据史呈现；对白、微动作和场面调度须标明为合理拟制。</x:v>
      </x:c>
      <x:c r="J260" s="111" t="str">
        <x:v>https://ctext.org/sanguozhi/zh | https://zh.wikisource.org/zh-hans/%E8%B3%87%E6%B2%BB%E9%80%9A%E9%91%91</x:v>
      </x:c>
    </x:row>
    <x:row r="261" ht="42" customHeight="1">
      <x:c r="A261" s="122" t="n">
        <x:v>260</x:v>
      </x:c>
      <x:c r="B261" s="118" t="str">
        <x:v>第06卷｜州郡自立</x:v>
      </x:c>
      <x:c r="C261" s="118" t="str">
        <x:v>191—194</x:v>
      </x:c>
      <x:c r="D261" s="125" t="str">
        <x:v>陈瑀拒术</x:v>
      </x:c>
      <x:c r="E261" s="110" t="str">
        <x:v>《后汉书》《三国志》</x:v>
      </x:c>
      <x:c r="F261" s="110" t="str">
        <x:v>《后汉书·孝献帝纪》；《三国志》卷一、卷六至八、卷三十一至三十二、卷四十六；《资治通鉴》卷六十至六十一</x:v>
      </x:c>
      <x:c r="G261" s="110" t="str">
        <x:v>A/B｜正史直载或多源互证</x:v>
      </x:c>
      <x:c r="H261" s="110" t="str">
        <x:v>同一时段《资治通鉴》相关卷次；涉及异文时再核相关列传、史注或地方史。</x:v>
      </x:c>
      <x:c r="I261" s="110" t="str">
        <x:v>史事节点可据史呈现；对白、微动作和场面调度须标明为合理拟制。</x:v>
      </x:c>
      <x:c r="J261" s="111" t="str">
        <x:v>https://ctext.org/sanguozhi/zh | https://zh.wikisource.org/zh-hans/%E8%B3%87%E6%B2%BB%E9%80%9A%E9%91%91</x:v>
      </x:c>
    </x:row>
    <x:row r="262" ht="42" customHeight="1">
      <x:c r="A262" s="122" t="n">
        <x:v>261</x:v>
      </x:c>
      <x:c r="B262" s="118" t="str">
        <x:v>第06卷｜州郡自立</x:v>
      </x:c>
      <x:c r="C262" s="118" t="str">
        <x:v>191—194</x:v>
      </x:c>
      <x:c r="D262" s="125" t="str">
        <x:v>曹操击术</x:v>
      </x:c>
      <x:c r="E262" s="110" t="str">
        <x:v>《三国志》</x:v>
      </x:c>
      <x:c r="F262" s="110" t="str">
        <x:v>卷一《武帝纪》及裴松之注</x:v>
      </x:c>
      <x:c r="G262" s="110" t="str">
        <x:v>A/B｜正史直载或多源互证</x:v>
      </x:c>
      <x:c r="H262" s="110" t="str">
        <x:v>《后汉书》《三国志》：《后汉书·孝献帝纪》；《三国志》卷一、卷六至八、卷三十一至三十二、卷四十六；《资治通鉴》卷六十至六十一</x:v>
      </x:c>
      <x:c r="I262" s="110" t="str">
        <x:v>史事节点可据史呈现；对白、微动作和场面调度须标明为合理拟制。</x:v>
      </x:c>
      <x:c r="J262" s="111" t="str">
        <x:v>https://zh.wikisource.org/zh-hans/%E4%B8%89%E5%9C%8B%E5%BF%97/%E5%8D%B701 | https://ctext.org/sanguozhi/zh</x:v>
      </x:c>
    </x:row>
    <x:row r="263" ht="42" customHeight="1">
      <x:c r="A263" s="122" t="n">
        <x:v>262</x:v>
      </x:c>
      <x:c r="B263" s="118" t="str">
        <x:v>第06卷｜州郡自立</x:v>
      </x:c>
      <x:c r="C263" s="118" t="str">
        <x:v>191—194</x:v>
      </x:c>
      <x:c r="D263" s="125" t="str">
        <x:v>封丘奔退</x:v>
      </x:c>
      <x:c r="E263" s="110" t="str">
        <x:v>《后汉书》《三国志》</x:v>
      </x:c>
      <x:c r="F263" s="110" t="str">
        <x:v>《后汉书·孝献帝纪》；《三国志》卷一、卷六至八、卷三十一至三十二、卷四十六；《资治通鉴》卷六十至六十一</x:v>
      </x:c>
      <x:c r="G263" s="110" t="str">
        <x:v>A/B｜正史直载或多源互证</x:v>
      </x:c>
      <x:c r="H263" s="110" t="str">
        <x:v>同一时段《资治通鉴》相关卷次；涉及异文时再核相关列传、史注或地方史。</x:v>
      </x:c>
      <x:c r="I263" s="110" t="str">
        <x:v>史事节点可据史呈现；对白、微动作和场面调度须标明为合理拟制。</x:v>
      </x:c>
      <x:c r="J263" s="111" t="str">
        <x:v>https://ctext.org/sanguozhi/zh | https://zh.wikisource.org/zh-hans/%E8%B3%87%E6%B2%BB%E9%80%9A%E9%91%91</x:v>
      </x:c>
    </x:row>
    <x:row r="264" ht="42" customHeight="1">
      <x:c r="A264" s="122" t="n">
        <x:v>263</x:v>
      </x:c>
      <x:c r="B264" s="118" t="str">
        <x:v>第06卷｜州郡自立</x:v>
      </x:c>
      <x:c r="C264" s="118" t="str">
        <x:v>191—194</x:v>
      </x:c>
      <x:c r="D264" s="125" t="str">
        <x:v>九江立足</x:v>
      </x:c>
      <x:c r="E264" s="110" t="str">
        <x:v>《后汉书》《三国志》</x:v>
      </x:c>
      <x:c r="F264" s="110" t="str">
        <x:v>《后汉书·孝献帝纪》；《三国志》卷一、卷六至八、卷三十一至三十二、卷四十六；《资治通鉴》卷六十至六十一</x:v>
      </x:c>
      <x:c r="G264" s="110" t="str">
        <x:v>A/B｜正史直载或多源互证</x:v>
      </x:c>
      <x:c r="H264" s="110" t="str">
        <x:v>同一时段《资治通鉴》相关卷次；涉及异文时再核相关列传、史注或地方史。</x:v>
      </x:c>
      <x:c r="I264" s="110" t="str">
        <x:v>史事节点可据史呈现；对白、微动作和场面调度须标明为合理拟制。</x:v>
      </x:c>
      <x:c r="J264" s="111" t="str">
        <x:v>https://ctext.org/sanguozhi/zh | https://zh.wikisource.org/zh-hans/%E8%B3%87%E6%B2%BB%E9%80%9A%E9%91%91</x:v>
      </x:c>
    </x:row>
    <x:row r="265" ht="42" customHeight="1">
      <x:c r="A265" s="122" t="n">
        <x:v>264</x:v>
      </x:c>
      <x:c r="B265" s="118" t="str">
        <x:v>第06卷｜州郡自立</x:v>
      </x:c>
      <x:c r="C265" s="118" t="str">
        <x:v>191—194</x:v>
      </x:c>
      <x:c r="D265" s="125" t="str">
        <x:v>徐州陶谦</x:v>
      </x:c>
      <x:c r="E265" s="110" t="str">
        <x:v>《后汉书》《三国志》</x:v>
      </x:c>
      <x:c r="F265" s="110" t="str">
        <x:v>《后汉书·孝献帝纪》；《三国志》卷一、卷六至八、卷三十一至三十二、卷四十六；《资治通鉴》卷六十至六十一</x:v>
      </x:c>
      <x:c r="G265" s="110" t="str">
        <x:v>A/B｜正史直载或多源互证</x:v>
      </x:c>
      <x:c r="H265" s="110" t="str">
        <x:v>同一时段《资治通鉴》相关卷次；涉及异文时再核相关列传、史注或地方史。</x:v>
      </x:c>
      <x:c r="I265" s="110" t="str">
        <x:v>史事节点可据史呈现；对白、微动作和场面调度须标明为合理拟制。</x:v>
      </x:c>
      <x:c r="J265" s="111" t="str">
        <x:v>https://ctext.org/sanguozhi/zh | https://zh.wikisource.org/zh-hans/%E8%B3%87%E6%B2%BB%E9%80%9A%E9%91%91</x:v>
      </x:c>
    </x:row>
    <x:row r="266" ht="42" customHeight="1">
      <x:c r="A266" s="122" t="n">
        <x:v>265</x:v>
      </x:c>
      <x:c r="B266" s="118" t="str">
        <x:v>第06卷｜州郡自立</x:v>
      </x:c>
      <x:c r="C266" s="118" t="str">
        <x:v>191—194</x:v>
      </x:c>
      <x:c r="D266" s="125" t="str">
        <x:v>阙宣称天子</x:v>
      </x:c>
      <x:c r="E266" s="110" t="str">
        <x:v>《后汉书》《三国志》</x:v>
      </x:c>
      <x:c r="F266" s="110" t="str">
        <x:v>《后汉书·孝献帝纪》；《三国志》卷一、卷六至八、卷三十一至三十二、卷四十六；《资治通鉴》卷六十至六十一</x:v>
      </x:c>
      <x:c r="G266" s="110" t="str">
        <x:v>A/B｜正史直载或多源互证</x:v>
      </x:c>
      <x:c r="H266" s="110" t="str">
        <x:v>同一时段《资治通鉴》相关卷次；涉及异文时再核相关列传、史注或地方史。</x:v>
      </x:c>
      <x:c r="I266" s="110" t="str">
        <x:v>史事节点可据史呈现；对白、微动作和场面调度须标明为合理拟制。</x:v>
      </x:c>
      <x:c r="J266" s="111" t="str">
        <x:v>https://ctext.org/sanguozhi/zh | https://zh.wikisource.org/zh-hans/%E8%B3%87%E6%B2%BB%E9%80%9A%E9%91%91</x:v>
      </x:c>
    </x:row>
    <x:row r="267" ht="42" customHeight="1">
      <x:c r="A267" s="122" t="n">
        <x:v>266</x:v>
      </x:c>
      <x:c r="B267" s="118" t="str">
        <x:v>第06卷｜州郡自立</x:v>
      </x:c>
      <x:c r="C267" s="118" t="str">
        <x:v>191—194</x:v>
      </x:c>
      <x:c r="D267" s="125" t="str">
        <x:v>曹嵩遇害</x:v>
      </x:c>
      <x:c r="E267" s="110" t="str">
        <x:v>《后汉书》《三国志》</x:v>
      </x:c>
      <x:c r="F267" s="110" t="str">
        <x:v>《后汉书·孝献帝纪》；《三国志》卷一、卷六至八、卷三十一至三十二、卷四十六；《资治通鉴》卷六十至六十一</x:v>
      </x:c>
      <x:c r="G267" s="110" t="str">
        <x:v>A/B｜正史直载或多源互证</x:v>
      </x:c>
      <x:c r="H267" s="110" t="str">
        <x:v>同一时段《资治通鉴》相关卷次；涉及异文时再核相关列传、史注或地方史。</x:v>
      </x:c>
      <x:c r="I267" s="110" t="str">
        <x:v>史事节点可据史呈现；对白、微动作和场面调度须标明为合理拟制。</x:v>
      </x:c>
      <x:c r="J267" s="111" t="str">
        <x:v>https://ctext.org/sanguozhi/zh | https://zh.wikisource.org/zh-hans/%E8%B3%87%E6%B2%BB%E9%80%9A%E9%91%91</x:v>
      </x:c>
    </x:row>
    <x:row r="268" ht="42" customHeight="1">
      <x:c r="A268" s="122" t="n">
        <x:v>267</x:v>
      </x:c>
      <x:c r="B268" s="118" t="str">
        <x:v>第06卷｜州郡自立</x:v>
      </x:c>
      <x:c r="C268" s="118" t="str">
        <x:v>191—194</x:v>
      </x:c>
      <x:c r="D268" s="125" t="str">
        <x:v>东征徐州</x:v>
      </x:c>
      <x:c r="E268" s="110" t="str">
        <x:v>《后汉书》《三国志》</x:v>
      </x:c>
      <x:c r="F268" s="110" t="str">
        <x:v>《后汉书·孝献帝纪》；《三国志》卷一、卷六至八、卷三十一至三十二、卷四十六；《资治通鉴》卷六十至六十一</x:v>
      </x:c>
      <x:c r="G268" s="110" t="str">
        <x:v>A/B｜正史直载或多源互证</x:v>
      </x:c>
      <x:c r="H268" s="110" t="str">
        <x:v>同一时段《资治通鉴》相关卷次；涉及异文时再核相关列传、史注或地方史。</x:v>
      </x:c>
      <x:c r="I268" s="110" t="str">
        <x:v>史事节点可据史呈现；对白、微动作和场面调度须标明为合理拟制。</x:v>
      </x:c>
      <x:c r="J268" s="111" t="str">
        <x:v>https://ctext.org/sanguozhi/zh | https://zh.wikisource.org/zh-hans/%E8%B3%87%E6%B2%BB%E9%80%9A%E9%91%91</x:v>
      </x:c>
    </x:row>
    <x:row r="269" ht="42" customHeight="1">
      <x:c r="A269" s="122" t="n">
        <x:v>268</x:v>
      </x:c>
      <x:c r="B269" s="118" t="str">
        <x:v>第06卷｜州郡自立</x:v>
      </x:c>
      <x:c r="C269" s="118" t="str">
        <x:v>191—194</x:v>
      </x:c>
      <x:c r="D269" s="125" t="str">
        <x:v>十余城破</x:v>
      </x:c>
      <x:c r="E269" s="110" t="str">
        <x:v>《后汉书》《三国志》</x:v>
      </x:c>
      <x:c r="F269" s="110" t="str">
        <x:v>《后汉书·孝献帝纪》；《三国志》卷一、卷六至八、卷三十一至三十二、卷四十六；《资治通鉴》卷六十至六十一</x:v>
      </x:c>
      <x:c r="G269" s="110" t="str">
        <x:v>A/B｜正史直载或多源互证</x:v>
      </x:c>
      <x:c r="H269" s="110" t="str">
        <x:v>同一时段《资治通鉴》相关卷次；涉及异文时再核相关列传、史注或地方史。</x:v>
      </x:c>
      <x:c r="I269" s="110" t="str">
        <x:v>史事节点可据史呈现；对白、微动作和场面调度须标明为合理拟制。</x:v>
      </x:c>
      <x:c r="J269" s="111" t="str">
        <x:v>https://ctext.org/sanguozhi/zh | https://zh.wikisource.org/zh-hans/%E8%B3%87%E6%B2%BB%E9%80%9A%E9%91%91</x:v>
      </x:c>
    </x:row>
    <x:row r="270" ht="42" customHeight="1">
      <x:c r="A270" s="122" t="n">
        <x:v>269</x:v>
      </x:c>
      <x:c r="B270" s="118" t="str">
        <x:v>第06卷｜州郡自立</x:v>
      </x:c>
      <x:c r="C270" s="118" t="str">
        <x:v>191—194</x:v>
      </x:c>
      <x:c r="D270" s="125" t="str">
        <x:v>泗水不流</x:v>
      </x:c>
      <x:c r="E270" s="110" t="str">
        <x:v>《后汉书》《三国志》</x:v>
      </x:c>
      <x:c r="F270" s="110" t="str">
        <x:v>《后汉书·孝献帝纪》；《三国志》卷一、卷六至八、卷三十一至三十二、卷四十六；《资治通鉴》卷六十至六十一</x:v>
      </x:c>
      <x:c r="G270" s="110" t="str">
        <x:v>A/B｜正史直载或多源互证</x:v>
      </x:c>
      <x:c r="H270" s="110" t="str">
        <x:v>同一时段《资治通鉴》相关卷次；涉及异文时再核相关列传、史注或地方史。</x:v>
      </x:c>
      <x:c r="I270" s="110" t="str">
        <x:v>史事节点可据史呈现；对白、微动作和场面调度须标明为合理拟制。</x:v>
      </x:c>
      <x:c r="J270" s="111" t="str">
        <x:v>https://ctext.org/sanguozhi/zh | https://zh.wikisource.org/zh-hans/%E8%B3%87%E6%B2%BB%E9%80%9A%E9%91%91</x:v>
      </x:c>
    </x:row>
    <x:row r="271" ht="42" customHeight="1">
      <x:c r="A271" s="122" t="n">
        <x:v>270</x:v>
      </x:c>
      <x:c r="B271" s="118" t="str">
        <x:v>第06卷｜州郡自立</x:v>
      </x:c>
      <x:c r="C271" s="118" t="str">
        <x:v>191—194</x:v>
      </x:c>
      <x:c r="D271" s="125" t="str">
        <x:v>张邈迎布</x:v>
      </x:c>
      <x:c r="E271" s="110" t="str">
        <x:v>《三国志》</x:v>
      </x:c>
      <x:c r="F271" s="110" t="str">
        <x:v>卷七《吕布张邈臧洪传》及裴松之注引《英雄记》</x:v>
      </x:c>
      <x:c r="G271" s="110" t="str">
        <x:v>A/B｜正史直载或多源互证</x:v>
      </x:c>
      <x:c r="H271" s="110" t="str">
        <x:v>《后汉书》《三国志》：《后汉书·孝献帝纪》；《三国志》卷一、卷六至八、卷三十一至三十二、卷四十六；《资治通鉴》卷六十至六十一</x:v>
      </x:c>
      <x:c r="I271" s="110" t="str">
        <x:v>史事节点可据史呈现；对白、微动作和场面调度须标明为合理拟制。</x:v>
      </x:c>
      <x:c r="J271" s="111" t="str">
        <x:v>https://ctext.org/sanguozhi/zh | https://zh.wikisource.org/zh-hans/%E8%B3%87%E6%B2%BB%E9%80%9A%E9%91%91</x:v>
      </x:c>
    </x:row>
    <x:row r="272" ht="42" customHeight="1">
      <x:c r="A272" s="122" t="n">
        <x:v>271</x:v>
      </x:c>
      <x:c r="B272" s="118" t="str">
        <x:v>第06卷｜州郡自立</x:v>
      </x:c>
      <x:c r="C272" s="118" t="str">
        <x:v>191—194</x:v>
      </x:c>
      <x:c r="D272" s="125" t="str">
        <x:v>陈宫反兖</x:v>
      </x:c>
      <x:c r="E272" s="110" t="str">
        <x:v>《三国志》</x:v>
      </x:c>
      <x:c r="F272" s="110" t="str">
        <x:v>卷七《吕布张邈臧洪传》及裴松之注引《英雄记》</x:v>
      </x:c>
      <x:c r="G272" s="110" t="str">
        <x:v>A/B｜正史直载或多源互证</x:v>
      </x:c>
      <x:c r="H272" s="110" t="str">
        <x:v>《后汉书》《三国志》：《后汉书·孝献帝纪》；《三国志》卷一、卷六至八、卷三十一至三十二、卷四十六；《资治通鉴》卷六十至六十一</x:v>
      </x:c>
      <x:c r="I272" s="110" t="str">
        <x:v>史事节点可据史呈现；对白、微动作和场面调度须标明为合理拟制。</x:v>
      </x:c>
      <x:c r="J272" s="111" t="str">
        <x:v>https://ctext.org/sanguozhi/zh | https://zh.wikisource.org/zh-hans/%E8%B3%87%E6%B2%BB%E9%80%9A%E9%91%91</x:v>
      </x:c>
    </x:row>
    <x:row r="273" ht="42" customHeight="1">
      <x:c r="A273" s="122" t="n">
        <x:v>272</x:v>
      </x:c>
      <x:c r="B273" s="118" t="str">
        <x:v>第06卷｜州郡自立</x:v>
      </x:c>
      <x:c r="C273" s="118" t="str">
        <x:v>191—194</x:v>
      </x:c>
      <x:c r="D273" s="125" t="str">
        <x:v>郡县尽叛</x:v>
      </x:c>
      <x:c r="E273" s="110" t="str">
        <x:v>《后汉书》《三国志》</x:v>
      </x:c>
      <x:c r="F273" s="110" t="str">
        <x:v>《后汉书·孝献帝纪》；《三国志》卷一、卷六至八、卷三十一至三十二、卷四十六；《资治通鉴》卷六十至六十一</x:v>
      </x:c>
      <x:c r="G273" s="110" t="str">
        <x:v>A/B｜正史直载或多源互证</x:v>
      </x:c>
      <x:c r="H273" s="110" t="str">
        <x:v>同一时段《资治通鉴》相关卷次；涉及异文时再核相关列传、史注或地方史。</x:v>
      </x:c>
      <x:c r="I273" s="110" t="str">
        <x:v>史事节点可据史呈现；对白、微动作和场面调度须标明为合理拟制。</x:v>
      </x:c>
      <x:c r="J273" s="111" t="str">
        <x:v>https://ctext.org/sanguozhi/zh | https://zh.wikisource.org/zh-hans/%E8%B3%87%E6%B2%BB%E9%80%9A%E9%91%91</x:v>
      </x:c>
    </x:row>
    <x:row r="274" ht="42" customHeight="1">
      <x:c r="A274" s="122" t="n">
        <x:v>273</x:v>
      </x:c>
      <x:c r="B274" s="118" t="str">
        <x:v>第06卷｜州郡自立</x:v>
      </x:c>
      <x:c r="C274" s="118" t="str">
        <x:v>191—194</x:v>
      </x:c>
      <x:c r="D274" s="125" t="str">
        <x:v>鄄城独守</x:v>
      </x:c>
      <x:c r="E274" s="110" t="str">
        <x:v>《后汉书》《三国志》</x:v>
      </x:c>
      <x:c r="F274" s="110" t="str">
        <x:v>《后汉书·孝献帝纪》；《三国志》卷一、卷六至八、卷三十一至三十二、卷四十六；《资治通鉴》卷六十至六十一</x:v>
      </x:c>
      <x:c r="G274" s="110" t="str">
        <x:v>A/B｜正史直载或多源互证</x:v>
      </x:c>
      <x:c r="H274" s="110" t="str">
        <x:v>同一时段《资治通鉴》相关卷次；涉及异文时再核相关列传、史注或地方史。</x:v>
      </x:c>
      <x:c r="I274" s="110" t="str">
        <x:v>史事节点可据史呈现；对白、微动作和场面调度须标明为合理拟制。</x:v>
      </x:c>
      <x:c r="J274" s="111" t="str">
        <x:v>https://ctext.org/sanguozhi/zh | https://zh.wikisource.org/zh-hans/%E8%B3%87%E6%B2%BB%E9%80%9A%E9%91%91</x:v>
      </x:c>
    </x:row>
    <x:row r="275" ht="42" customHeight="1">
      <x:c r="A275" s="122" t="n">
        <x:v>274</x:v>
      </x:c>
      <x:c r="B275" s="118" t="str">
        <x:v>第06卷｜州郡自立</x:v>
      </x:c>
      <x:c r="C275" s="118" t="str">
        <x:v>191—194</x:v>
      </x:c>
      <x:c r="D275" s="125" t="str">
        <x:v>荀彧定城</x:v>
      </x:c>
      <x:c r="E275" s="110" t="str">
        <x:v>《三国志》</x:v>
      </x:c>
      <x:c r="F275" s="110" t="str">
        <x:v>卷十、卷十四相关列传</x:v>
      </x:c>
      <x:c r="G275" s="110" t="str">
        <x:v>A/B｜正史直载或多源互证</x:v>
      </x:c>
      <x:c r="H275" s="110" t="str">
        <x:v>《后汉书》《三国志》：《后汉书·孝献帝纪》；《三国志》卷一、卷六至八、卷三十一至三十二、卷四十六；《资治通鉴》卷六十至六十一</x:v>
      </x:c>
      <x:c r="I275" s="110" t="str">
        <x:v>史事节点可据史呈现；对白、微动作和场面调度须标明为合理拟制。</x:v>
      </x:c>
      <x:c r="J275" s="111" t="str">
        <x:v>https://ctext.org/sanguozhi/zh | https://zh.wikisource.org/zh-hans/%E8%B3%87%E6%B2%BB%E9%80%9A%E9%91%91</x:v>
      </x:c>
    </x:row>
    <x:row r="276" ht="42" customHeight="1">
      <x:c r="A276" s="122" t="n">
        <x:v>275</x:v>
      </x:c>
      <x:c r="B276" s="118" t="str">
        <x:v>第06卷｜州郡自立</x:v>
      </x:c>
      <x:c r="C276" s="118" t="str">
        <x:v>191—194</x:v>
      </x:c>
      <x:c r="D276" s="125" t="str">
        <x:v>程昱守三县</x:v>
      </x:c>
      <x:c r="E276" s="110" t="str">
        <x:v>《三国志》</x:v>
      </x:c>
      <x:c r="F276" s="110" t="str">
        <x:v>卷十、卷十四相关列传</x:v>
      </x:c>
      <x:c r="G276" s="110" t="str">
        <x:v>A/B｜正史直载或多源互证</x:v>
      </x:c>
      <x:c r="H276" s="110" t="str">
        <x:v>《后汉书》《三国志》：《后汉书·孝献帝纪》；《三国志》卷一、卷六至八、卷三十一至三十二、卷四十六；《资治通鉴》卷六十至六十一</x:v>
      </x:c>
      <x:c r="I276" s="110" t="str">
        <x:v>史事节点可据史呈现；对白、微动作和场面调度须标明为合理拟制。</x:v>
      </x:c>
      <x:c r="J276" s="111" t="str">
        <x:v>https://ctext.org/sanguozhi/zh | https://zh.wikisource.org/zh-hans/%E8%B3%87%E6%B2%BB%E9%80%9A%E9%91%91</x:v>
      </x:c>
    </x:row>
    <x:row r="277" ht="42" customHeight="1">
      <x:c r="A277" s="122" t="n">
        <x:v>276</x:v>
      </x:c>
      <x:c r="B277" s="118" t="str">
        <x:v>第06卷｜州郡自立</x:v>
      </x:c>
      <x:c r="C277" s="118" t="str">
        <x:v>191—194</x:v>
      </x:c>
      <x:c r="D277" s="125" t="str">
        <x:v>濮阳火战</x:v>
      </x:c>
      <x:c r="E277" s="110" t="str">
        <x:v>《后汉书》《三国志》</x:v>
      </x:c>
      <x:c r="F277" s="110" t="str">
        <x:v>《后汉书·孝献帝纪》；《三国志》卷一、卷六至八、卷三十一至三十二、卷四十六；《资治通鉴》卷六十至六十一</x:v>
      </x:c>
      <x:c r="G277" s="110" t="str">
        <x:v>A/B｜正史直载或多源互证</x:v>
      </x:c>
      <x:c r="H277" s="110" t="str">
        <x:v>同一时段《资治通鉴》相关卷次；涉及异文时再核相关列传、史注或地方史。</x:v>
      </x:c>
      <x:c r="I277" s="110" t="str">
        <x:v>史事节点可据史呈现；对白、微动作和场面调度须标明为合理拟制。</x:v>
      </x:c>
      <x:c r="J277" s="111" t="str">
        <x:v>https://ctext.org/sanguozhi/zh | https://zh.wikisource.org/zh-hans/%E8%B3%87%E6%B2%BB%E9%80%9A%E9%91%91</x:v>
      </x:c>
    </x:row>
    <x:row r="278" ht="42" customHeight="1">
      <x:c r="A278" s="122" t="n">
        <x:v>277</x:v>
      </x:c>
      <x:c r="B278" s="118" t="str">
        <x:v>第06卷｜州郡自立</x:v>
      </x:c>
      <x:c r="C278" s="118" t="str">
        <x:v>191—194</x:v>
      </x:c>
      <x:c r="D278" s="125" t="str">
        <x:v>吕布骑突</x:v>
      </x:c>
      <x:c r="E278" s="110" t="str">
        <x:v>《三国志》</x:v>
      </x:c>
      <x:c r="F278" s="110" t="str">
        <x:v>卷七《吕布张邈臧洪传》及裴松之注引《英雄记》</x:v>
      </x:c>
      <x:c r="G278" s="110" t="str">
        <x:v>A/B｜正史直载或多源互证</x:v>
      </x:c>
      <x:c r="H278" s="110" t="str">
        <x:v>《后汉书》《三国志》：《后汉书·孝献帝纪》；《三国志》卷一、卷六至八、卷三十一至三十二、卷四十六；《资治通鉴》卷六十至六十一</x:v>
      </x:c>
      <x:c r="I278" s="110" t="str">
        <x:v>史事节点可据史呈现；对白、微动作和场面调度须标明为合理拟制。</x:v>
      </x:c>
      <x:c r="J278" s="111" t="str">
        <x:v>https://ctext.org/sanguozhi/zh | https://zh.wikisource.org/zh-hans/%E8%B3%87%E6%B2%BB%E9%80%9A%E9%91%91</x:v>
      </x:c>
    </x:row>
    <x:row r="279" ht="42" customHeight="1">
      <x:c r="A279" s="122" t="n">
        <x:v>278</x:v>
      </x:c>
      <x:c r="B279" s="118" t="str">
        <x:v>第06卷｜州郡自立</x:v>
      </x:c>
      <x:c r="C279" s="118" t="str">
        <x:v>191—194</x:v>
      </x:c>
      <x:c r="D279" s="125" t="str">
        <x:v>曹操脱围</x:v>
      </x:c>
      <x:c r="E279" s="110" t="str">
        <x:v>《三国志》</x:v>
      </x:c>
      <x:c r="F279" s="110" t="str">
        <x:v>卷一《武帝纪》及裴松之注</x:v>
      </x:c>
      <x:c r="G279" s="110" t="str">
        <x:v>A/B｜正史直载或多源互证</x:v>
      </x:c>
      <x:c r="H279" s="110" t="str">
        <x:v>《后汉书》《三国志》：《后汉书·孝献帝纪》；《三国志》卷一、卷六至八、卷三十一至三十二、卷四十六；《资治通鉴》卷六十至六十一</x:v>
      </x:c>
      <x:c r="I279" s="110" t="str">
        <x:v>史事节点可据史呈现；对白、微动作和场面调度须标明为合理拟制。</x:v>
      </x:c>
      <x:c r="J279" s="111" t="str">
        <x:v>https://zh.wikisource.org/zh-hans/%E4%B8%89%E5%9C%8B%E5%BF%97/%E5%8D%B701 | https://ctext.org/sanguozhi/zh</x:v>
      </x:c>
    </x:row>
    <x:row r="280" ht="42" customHeight="1">
      <x:c r="A280" s="122" t="n">
        <x:v>279</x:v>
      </x:c>
      <x:c r="B280" s="118" t="str">
        <x:v>第06卷｜州郡自立</x:v>
      </x:c>
      <x:c r="C280" s="118" t="str">
        <x:v>191—194</x:v>
      </x:c>
      <x:c r="D280" s="125" t="str">
        <x:v>蝗灾断粮</x:v>
      </x:c>
      <x:c r="E280" s="110" t="str">
        <x:v>《后汉书》《三国志》</x:v>
      </x:c>
      <x:c r="F280" s="110" t="str">
        <x:v>《后汉书·孝献帝纪》；《三国志》卷一、卷六至八、卷三十一至三十二、卷四十六；《资治通鉴》卷六十至六十一</x:v>
      </x:c>
      <x:c r="G280" s="110" t="str">
        <x:v>A/B｜正史直载或多源互证</x:v>
      </x:c>
      <x:c r="H280" s="110" t="str">
        <x:v>同一时段《资治通鉴》相关卷次；涉及异文时再核相关列传、史注或地方史。</x:v>
      </x:c>
      <x:c r="I280" s="110" t="str">
        <x:v>史事节点可据史呈现；对白、微动作和场面调度须标明为合理拟制。</x:v>
      </x:c>
      <x:c r="J280" s="111" t="str">
        <x:v>https://ctext.org/sanguozhi/zh | https://zh.wikisource.org/zh-hans/%E8%B3%87%E6%B2%BB%E9%80%9A%E9%91%91</x:v>
      </x:c>
    </x:row>
    <x:row r="281" ht="42" customHeight="1">
      <x:c r="A281" s="122" t="n">
        <x:v>280</x:v>
      </x:c>
      <x:c r="B281" s="118" t="str">
        <x:v>第06卷｜州郡自立</x:v>
      </x:c>
      <x:c r="C281" s="118" t="str">
        <x:v>191—194</x:v>
      </x:c>
      <x:c r="D281" s="125" t="str">
        <x:v>乘氏争谷</x:v>
      </x:c>
      <x:c r="E281" s="110" t="str">
        <x:v>《后汉书》《三国志》</x:v>
      </x:c>
      <x:c r="F281" s="110" t="str">
        <x:v>《后汉书·孝献帝纪》；《三国志》卷一、卷六至八、卷三十一至三十二、卷四十六；《资治通鉴》卷六十至六十一</x:v>
      </x:c>
      <x:c r="G281" s="110" t="str">
        <x:v>A/B｜正史直载或多源互证</x:v>
      </x:c>
      <x:c r="H281" s="110" t="str">
        <x:v>同一时段《资治通鉴》相关卷次；涉及异文时再核相关列传、史注或地方史。</x:v>
      </x:c>
      <x:c r="I281" s="110" t="str">
        <x:v>史事节点可据史呈现；对白、微动作和场面调度须标明为合理拟制。</x:v>
      </x:c>
      <x:c r="J281" s="111" t="str">
        <x:v>https://ctext.org/sanguozhi/zh | https://zh.wikisource.org/zh-hans/%E8%B3%87%E6%B2%BB%E9%80%9A%E9%91%91</x:v>
      </x:c>
    </x:row>
    <x:row r="282" ht="42" customHeight="1">
      <x:c r="A282" s="122" t="n">
        <x:v>281</x:v>
      </x:c>
      <x:c r="B282" s="118" t="str">
        <x:v>第06卷｜州郡自立</x:v>
      </x:c>
      <x:c r="C282" s="118" t="str">
        <x:v>191—194</x:v>
      </x:c>
      <x:c r="D282" s="125" t="str">
        <x:v>袁绍欲援</x:v>
      </x:c>
      <x:c r="E282" s="110" t="str">
        <x:v>《三国志》</x:v>
      </x:c>
      <x:c r="F282" s="110" t="str">
        <x:v>卷六《袁绍传》及裴松之注</x:v>
      </x:c>
      <x:c r="G282" s="110" t="str">
        <x:v>A/B｜正史直载或多源互证</x:v>
      </x:c>
      <x:c r="H282" s="110" t="str">
        <x:v>《后汉书》《三国志》：《后汉书·孝献帝纪》；《三国志》卷一、卷六至八、卷三十一至三十二、卷四十六；《资治通鉴》卷六十至六十一</x:v>
      </x:c>
      <x:c r="I282" s="110" t="str">
        <x:v>史事节点可据史呈现；对白、微动作和场面调度须标明为合理拟制。</x:v>
      </x:c>
      <x:c r="J282" s="111" t="str">
        <x:v>https://ctext.org/sanguozhi/zh | https://zh.wikisource.org/zh-hans/%E8%B3%87%E6%B2%BB%E9%80%9A%E9%91%91</x:v>
      </x:c>
    </x:row>
    <x:row r="283" ht="42" customHeight="1">
      <x:c r="A283" s="122" t="n">
        <x:v>282</x:v>
      </x:c>
      <x:c r="B283" s="118" t="str">
        <x:v>第06卷｜州郡自立</x:v>
      </x:c>
      <x:c r="C283" s="118" t="str">
        <x:v>191—194</x:v>
      </x:c>
      <x:c r="D283" s="125" t="str">
        <x:v>荀彧拒质</x:v>
      </x:c>
      <x:c r="E283" s="110" t="str">
        <x:v>《三国志》</x:v>
      </x:c>
      <x:c r="F283" s="110" t="str">
        <x:v>卷十、卷十四相关列传</x:v>
      </x:c>
      <x:c r="G283" s="110" t="str">
        <x:v>A/B｜正史直载或多源互证</x:v>
      </x:c>
      <x:c r="H283" s="110" t="str">
        <x:v>《后汉书》《三国志》：《后汉书·孝献帝纪》；《三国志》卷一、卷六至八、卷三十一至三十二、卷四十六；《资治通鉴》卷六十至六十一</x:v>
      </x:c>
      <x:c r="I283" s="110" t="str">
        <x:v>史事节点可据史呈现；对白、微动作和场面调度须标明为合理拟制。</x:v>
      </x:c>
      <x:c r="J283" s="111" t="str">
        <x:v>https://ctext.org/sanguozhi/zh | https://zh.wikisource.org/zh-hans/%E8%B3%87%E6%B2%BB%E9%80%9A%E9%91%91</x:v>
      </x:c>
    </x:row>
    <x:row r="284" ht="42" customHeight="1">
      <x:c r="A284" s="122" t="n">
        <x:v>283</x:v>
      </x:c>
      <x:c r="B284" s="118" t="str">
        <x:v>第06卷｜州郡自立</x:v>
      </x:c>
      <x:c r="C284" s="118" t="str">
        <x:v>191—194</x:v>
      </x:c>
      <x:c r="D284" s="125" t="str">
        <x:v>刘备救陶</x:v>
      </x:c>
      <x:c r="E284" s="110" t="str">
        <x:v>《三国志》</x:v>
      </x:c>
      <x:c r="F284" s="110" t="str">
        <x:v>卷三十二《先主传》及裴松之注</x:v>
      </x:c>
      <x:c r="G284" s="110" t="str">
        <x:v>A/B｜正史直载或多源互证</x:v>
      </x:c>
      <x:c r="H284" s="110" t="str">
        <x:v>《后汉书》《三国志》：《后汉书·孝献帝纪》；《三国志》卷一、卷六至八、卷三十一至三十二、卷四十六；《资治通鉴》卷六十至六十一</x:v>
      </x:c>
      <x:c r="I284" s="110" t="str">
        <x:v>史事节点可据史呈现；对白、微动作和场面调度须标明为合理拟制。</x:v>
      </x:c>
      <x:c r="J284" s="111" t="str">
        <x:v>https://ctext.org/sanguozhi/zh | https://zh.wikisource.org/zh-hans/%E8%B3%87%E6%B2%BB%E9%80%9A%E9%91%91</x:v>
      </x:c>
    </x:row>
    <x:row r="285" ht="42" customHeight="1">
      <x:c r="A285" s="122" t="n">
        <x:v>284</x:v>
      </x:c>
      <x:c r="B285" s="118" t="str">
        <x:v>第06卷｜州郡自立</x:v>
      </x:c>
      <x:c r="C285" s="118" t="str">
        <x:v>191—194</x:v>
      </x:c>
      <x:c r="D285" s="125" t="str">
        <x:v>田楷入徐</x:v>
      </x:c>
      <x:c r="E285" s="110" t="str">
        <x:v>《后汉书》《三国志》</x:v>
      </x:c>
      <x:c r="F285" s="110" t="str">
        <x:v>《后汉书·孝献帝纪》；《三国志》卷一、卷六至八、卷三十一至三十二、卷四十六；《资治通鉴》卷六十至六十一</x:v>
      </x:c>
      <x:c r="G285" s="110" t="str">
        <x:v>A/B｜正史直载或多源互证</x:v>
      </x:c>
      <x:c r="H285" s="110" t="str">
        <x:v>同一时段《资治通鉴》相关卷次；涉及异文时再核相关列传、史注或地方史。</x:v>
      </x:c>
      <x:c r="I285" s="110" t="str">
        <x:v>史事节点可据史呈现；对白、微动作和场面调度须标明为合理拟制。</x:v>
      </x:c>
      <x:c r="J285" s="111" t="str">
        <x:v>https://ctext.org/sanguozhi/zh | https://zh.wikisource.org/zh-hans/%E8%B3%87%E6%B2%BB%E9%80%9A%E9%91%91</x:v>
      </x:c>
    </x:row>
    <x:row r="286" ht="42" customHeight="1">
      <x:c r="A286" s="122" t="n">
        <x:v>285</x:v>
      </x:c>
      <x:c r="B286" s="118" t="str">
        <x:v>第06卷｜州郡自立</x:v>
      </x:c>
      <x:c r="C286" s="118" t="str">
        <x:v>191—194</x:v>
      </x:c>
      <x:c r="D286" s="125" t="str">
        <x:v>陶谦病笃</x:v>
      </x:c>
      <x:c r="E286" s="110" t="str">
        <x:v>《后汉书》《三国志》</x:v>
      </x:c>
      <x:c r="F286" s="110" t="str">
        <x:v>《后汉书·孝献帝纪》；《三国志》卷一、卷六至八、卷三十一至三十二、卷四十六；《资治通鉴》卷六十至六十一</x:v>
      </x:c>
      <x:c r="G286" s="110" t="str">
        <x:v>A/B｜正史直载或多源互证</x:v>
      </x:c>
      <x:c r="H286" s="110" t="str">
        <x:v>同一时段《资治通鉴》相关卷次；涉及异文时再核相关列传、史注或地方史。</x:v>
      </x:c>
      <x:c r="I286" s="110" t="str">
        <x:v>史事节点可据史呈现；对白、微动作和场面调度须标明为合理拟制。</x:v>
      </x:c>
      <x:c r="J286" s="111" t="str">
        <x:v>https://ctext.org/sanguozhi/zh | https://zh.wikisource.org/zh-hans/%E8%B3%87%E6%B2%BB%E9%80%9A%E9%91%91</x:v>
      </x:c>
    </x:row>
    <x:row r="287" ht="42" customHeight="1">
      <x:c r="A287" s="122" t="n">
        <x:v>286</x:v>
      </x:c>
      <x:c r="B287" s="118" t="str">
        <x:v>第06卷｜州郡自立</x:v>
      </x:c>
      <x:c r="C287" s="118" t="str">
        <x:v>191—194</x:v>
      </x:c>
      <x:c r="D287" s="125" t="str">
        <x:v>麋竺奉命</x:v>
      </x:c>
      <x:c r="E287" s="110" t="str">
        <x:v>《后汉书》《三国志》</x:v>
      </x:c>
      <x:c r="F287" s="110" t="str">
        <x:v>《后汉书·孝献帝纪》；《三国志》卷一、卷六至八、卷三十一至三十二、卷四十六；《资治通鉴》卷六十至六十一</x:v>
      </x:c>
      <x:c r="G287" s="110" t="str">
        <x:v>A/B｜正史直载或多源互证</x:v>
      </x:c>
      <x:c r="H287" s="110" t="str">
        <x:v>同一时段《资治通鉴》相关卷次；涉及异文时再核相关列传、史注或地方史。</x:v>
      </x:c>
      <x:c r="I287" s="110" t="str">
        <x:v>史事节点可据史呈现；对白、微动作和场面调度须标明为合理拟制。</x:v>
      </x:c>
      <x:c r="J287" s="111" t="str">
        <x:v>https://ctext.org/sanguozhi/zh | https://zh.wikisource.org/zh-hans/%E8%B3%87%E6%B2%BB%E9%80%9A%E9%91%91</x:v>
      </x:c>
    </x:row>
    <x:row r="288" ht="42" customHeight="1">
      <x:c r="A288" s="122" t="n">
        <x:v>287</x:v>
      </x:c>
      <x:c r="B288" s="118" t="str">
        <x:v>第06卷｜州郡自立</x:v>
      </x:c>
      <x:c r="C288" s="118" t="str">
        <x:v>191—194</x:v>
      </x:c>
      <x:c r="D288" s="125" t="str">
        <x:v>刘备领徐</x:v>
      </x:c>
      <x:c r="E288" s="110" t="str">
        <x:v>《三国志》</x:v>
      </x:c>
      <x:c r="F288" s="110" t="str">
        <x:v>卷三十二《先主传》及裴松之注</x:v>
      </x:c>
      <x:c r="G288" s="110" t="str">
        <x:v>A/B｜正史直载或多源互证</x:v>
      </x:c>
      <x:c r="H288" s="110" t="str">
        <x:v>《后汉书》《三国志》：《后汉书·孝献帝纪》；《三国志》卷一、卷六至八、卷三十一至三十二、卷四十六；《资治通鉴》卷六十至六十一</x:v>
      </x:c>
      <x:c r="I288" s="110" t="str">
        <x:v>史事节点可据史呈现；对白、微动作和场面调度须标明为合理拟制。</x:v>
      </x:c>
      <x:c r="J288" s="111" t="str">
        <x:v>https://ctext.org/sanguozhi/zh | https://zh.wikisource.org/zh-hans/%E8%B3%87%E6%B2%BB%E9%80%9A%E9%91%91</x:v>
      </x:c>
    </x:row>
    <x:row r="289" ht="42" customHeight="1">
      <x:c r="A289" s="122" t="n">
        <x:v>288</x:v>
      </x:c>
      <x:c r="B289" s="118" t="str">
        <x:v>第06卷｜州郡自立</x:v>
      </x:c>
      <x:c r="C289" s="118" t="str">
        <x:v>191—194</x:v>
      </x:c>
      <x:c r="D289" s="125" t="str">
        <x:v>臧洪守东郡</x:v>
      </x:c>
      <x:c r="E289" s="110" t="str">
        <x:v>《后汉书》《三国志》</x:v>
      </x:c>
      <x:c r="F289" s="110" t="str">
        <x:v>《后汉书·孝献帝纪》；《三国志》卷一、卷六至八、卷三十一至三十二、卷四十六；《资治通鉴》卷六十至六十一</x:v>
      </x:c>
      <x:c r="G289" s="110" t="str">
        <x:v>A/B｜正史直载或多源互证</x:v>
      </x:c>
      <x:c r="H289" s="110" t="str">
        <x:v>同一时段《资治通鉴》相关卷次；涉及异文时再核相关列传、史注或地方史。</x:v>
      </x:c>
      <x:c r="I289" s="110" t="str">
        <x:v>史事节点可据史呈现；对白、微动作和场面调度须标明为合理拟制。</x:v>
      </x:c>
      <x:c r="J289" s="111" t="str">
        <x:v>https://ctext.org/sanguozhi/zh | https://zh.wikisource.org/zh-hans/%E8%B3%87%E6%B2%BB%E9%80%9A%E9%91%91</x:v>
      </x:c>
    </x:row>
    <x:row r="290" ht="42" customHeight="1">
      <x:c r="A290" s="122" t="n">
        <x:v>289</x:v>
      </x:c>
      <x:c r="B290" s="118" t="str">
        <x:v>第06卷｜州郡自立</x:v>
      </x:c>
      <x:c r="C290" s="118" t="str">
        <x:v>191—194</x:v>
      </x:c>
      <x:c r="D290" s="125" t="str">
        <x:v>袁绍围雍丘</x:v>
      </x:c>
      <x:c r="E290" s="110" t="str">
        <x:v>《三国志》</x:v>
      </x:c>
      <x:c r="F290" s="110" t="str">
        <x:v>卷六《袁绍传》及裴松之注</x:v>
      </x:c>
      <x:c r="G290" s="110" t="str">
        <x:v>A/B｜正史直载或多源互证</x:v>
      </x:c>
      <x:c r="H290" s="110" t="str">
        <x:v>《后汉书》《三国志》：《后汉书·孝献帝纪》；《三国志》卷一、卷六至八、卷三十一至三十二、卷四十六；《资治通鉴》卷六十至六十一</x:v>
      </x:c>
      <x:c r="I290" s="110" t="str">
        <x:v>史事节点可据史呈现；对白、微动作和场面调度须标明为合理拟制。</x:v>
      </x:c>
      <x:c r="J290" s="111" t="str">
        <x:v>https://ctext.org/sanguozhi/zh | https://zh.wikisource.org/zh-hans/%E8%B3%87%E6%B2%BB%E9%80%9A%E9%91%91</x:v>
      </x:c>
    </x:row>
    <x:row r="291" ht="42" customHeight="1">
      <x:c r="A291" s="122" t="n">
        <x:v>290</x:v>
      </x:c>
      <x:c r="B291" s="118" t="str">
        <x:v>第06卷｜州郡自立</x:v>
      </x:c>
      <x:c r="C291" s="118" t="str">
        <x:v>191—194</x:v>
      </x:c>
      <x:c r="D291" s="125" t="str">
        <x:v>城破不降</x:v>
      </x:c>
      <x:c r="E291" s="110" t="str">
        <x:v>《后汉书》《三国志》</x:v>
      </x:c>
      <x:c r="F291" s="110" t="str">
        <x:v>《后汉书·孝献帝纪》；《三国志》卷一、卷六至八、卷三十一至三十二、卷四十六；《资治通鉴》卷六十至六十一</x:v>
      </x:c>
      <x:c r="G291" s="110" t="str">
        <x:v>A/B｜正史直载或多源互证</x:v>
      </x:c>
      <x:c r="H291" s="110" t="str">
        <x:v>同一时段《资治通鉴》相关卷次；涉及异文时再核相关列传、史注或地方史。</x:v>
      </x:c>
      <x:c r="I291" s="110" t="str">
        <x:v>史事节点可据史呈现；对白、微动作和场面调度须标明为合理拟制。</x:v>
      </x:c>
      <x:c r="J291" s="111" t="str">
        <x:v>https://ctext.org/sanguozhi/zh | https://zh.wikisource.org/zh-hans/%E8%B3%87%E6%B2%BB%E9%80%9A%E9%91%91</x:v>
      </x:c>
    </x:row>
    <x:row r="292" ht="42" customHeight="1">
      <x:c r="A292" s="122" t="n">
        <x:v>291</x:v>
      </x:c>
      <x:c r="B292" s="118" t="str">
        <x:v>第07卷｜兖徐血路</x:v>
      </x:c>
      <x:c r="C292" s="118" t="str">
        <x:v>194—196</x:v>
      </x:c>
      <x:c r="D292" s="125" t="str">
        <x:v>定陶相持</x:v>
      </x:c>
      <x:c r="E292" s="110" t="str">
        <x:v>《三国志》</x:v>
      </x:c>
      <x:c r="F292" s="110" t="str">
        <x:v>卷一《武帝纪》、卷七《吕布张邈臧洪传》、卷十《荀彧荀攸贾诩传》、卷三十二《先主传》；《资治通鉴》卷六十一至六十二</x:v>
      </x:c>
      <x:c r="G292" s="110" t="str">
        <x:v>A/B｜正史直载或多源互证</x:v>
      </x:c>
      <x:c r="H292" s="110" t="str">
        <x:v>同一时段《资治通鉴》相关卷次；涉及异文时再核相关列传、史注或地方史。</x:v>
      </x:c>
      <x:c r="I292" s="110" t="str">
        <x:v>史事节点可据史呈现；对白、微动作和场面调度须标明为合理拟制。</x:v>
      </x:c>
      <x:c r="J292" s="111" t="str">
        <x:v>https://ctext.org/sanguozhi/zh | https://zh.wikisource.org/zh-hans/%E8%B3%87%E6%B2%BB%E9%80%9A%E9%91%91</x:v>
      </x:c>
    </x:row>
    <x:row r="293" ht="42" customHeight="1">
      <x:c r="A293" s="122" t="n">
        <x:v>292</x:v>
      </x:c>
      <x:c r="B293" s="118" t="str">
        <x:v>第07卷｜兖徐血路</x:v>
      </x:c>
      <x:c r="C293" s="118" t="str">
        <x:v>194—196</x:v>
      </x:c>
      <x:c r="D293" s="125" t="str">
        <x:v>巨野伏兵</x:v>
      </x:c>
      <x:c r="E293" s="110" t="str">
        <x:v>《三国志》</x:v>
      </x:c>
      <x:c r="F293" s="110" t="str">
        <x:v>卷一《武帝纪》、卷七《吕布张邈臧洪传》、卷十《荀彧荀攸贾诩传》、卷三十二《先主传》；《资治通鉴》卷六十一至六十二</x:v>
      </x:c>
      <x:c r="G293" s="110" t="str">
        <x:v>A/B｜正史直载或多源互证</x:v>
      </x:c>
      <x:c r="H293" s="110" t="str">
        <x:v>同一时段《资治通鉴》相关卷次；涉及异文时再核相关列传、史注或地方史。</x:v>
      </x:c>
      <x:c r="I293" s="110" t="str">
        <x:v>史事节点可据史呈现；对白、微动作和场面调度须标明为合理拟制。</x:v>
      </x:c>
      <x:c r="J293" s="111" t="str">
        <x:v>https://ctext.org/sanguozhi/zh | https://zh.wikisource.org/zh-hans/%E8%B3%87%E6%B2%BB%E9%80%9A%E9%91%91</x:v>
      </x:c>
    </x:row>
    <x:row r="294" ht="42" customHeight="1">
      <x:c r="A294" s="122" t="n">
        <x:v>293</x:v>
      </x:c>
      <x:c r="B294" s="118" t="str">
        <x:v>第07卷｜兖徐血路</x:v>
      </x:c>
      <x:c r="C294" s="118" t="str">
        <x:v>194—196</x:v>
      </x:c>
      <x:c r="D294" s="125" t="str">
        <x:v>薛兰李封</x:v>
      </x:c>
      <x:c r="E294" s="110" t="str">
        <x:v>《三国志》</x:v>
      </x:c>
      <x:c r="F294" s="110" t="str">
        <x:v>卷一《武帝纪》、卷七《吕布张邈臧洪传》、卷十《荀彧荀攸贾诩传》、卷三十二《先主传》；《资治通鉴》卷六十一至六十二</x:v>
      </x:c>
      <x:c r="G294" s="110" t="str">
        <x:v>A/B｜正史直载或多源互证</x:v>
      </x:c>
      <x:c r="H294" s="110" t="str">
        <x:v>同一时段《资治通鉴》相关卷次；涉及异文时再核相关列传、史注或地方史。</x:v>
      </x:c>
      <x:c r="I294" s="110" t="str">
        <x:v>史事节点可据史呈现；对白、微动作和场面调度须标明为合理拟制。</x:v>
      </x:c>
      <x:c r="J294" s="111" t="str">
        <x:v>https://ctext.org/sanguozhi/zh | https://zh.wikisource.org/zh-hans/%E8%B3%87%E6%B2%BB%E9%80%9A%E9%91%91</x:v>
      </x:c>
    </x:row>
    <x:row r="295" ht="42" customHeight="1">
      <x:c r="A295" s="122" t="n">
        <x:v>294</x:v>
      </x:c>
      <x:c r="B295" s="118" t="str">
        <x:v>第07卷｜兖徐血路</x:v>
      </x:c>
      <x:c r="C295" s="118" t="str">
        <x:v>194—196</x:v>
      </x:c>
      <x:c r="D295" s="125" t="str">
        <x:v>吕布夜退</x:v>
      </x:c>
      <x:c r="E295" s="110" t="str">
        <x:v>《三国志》</x:v>
      </x:c>
      <x:c r="F295" s="110" t="str">
        <x:v>卷七《吕布张邈臧洪传》及裴松之注引《英雄记》</x:v>
      </x:c>
      <x:c r="G295" s="110" t="str">
        <x:v>A/B｜正史直载或多源互证</x:v>
      </x:c>
      <x:c r="H295" s="110" t="str">
        <x:v>同卷相关注释及《资治通鉴》对应年份。</x:v>
      </x:c>
      <x:c r="I295" s="110" t="str">
        <x:v>史事节点可据史呈现；对白、微动作和场面调度须标明为合理拟制。</x:v>
      </x:c>
      <x:c r="J295" s="111" t="str">
        <x:v>https://ctext.org/sanguozhi/zh | https://zh.wikisource.org/zh-hans/%E8%B3%87%E6%B2%BB%E9%80%9A%E9%91%91</x:v>
      </x:c>
    </x:row>
    <x:row r="296" ht="42" customHeight="1">
      <x:c r="A296" s="122" t="n">
        <x:v>295</x:v>
      </x:c>
      <x:c r="B296" s="118" t="str">
        <x:v>第07卷｜兖徐血路</x:v>
      </x:c>
      <x:c r="C296" s="118" t="str">
        <x:v>194—196</x:v>
      </x:c>
      <x:c r="D296" s="125" t="str">
        <x:v>张超守雍丘</x:v>
      </x:c>
      <x:c r="E296" s="110" t="str">
        <x:v>《三国志》</x:v>
      </x:c>
      <x:c r="F296" s="110" t="str">
        <x:v>卷一《武帝纪》、卷七《吕布张邈臧洪传》、卷十《荀彧荀攸贾诩传》、卷三十二《先主传》；《资治通鉴》卷六十一至六十二</x:v>
      </x:c>
      <x:c r="G296" s="110" t="str">
        <x:v>A/B｜正史直载或多源互证</x:v>
      </x:c>
      <x:c r="H296" s="110" t="str">
        <x:v>同一时段《资治通鉴》相关卷次；涉及异文时再核相关列传、史注或地方史。</x:v>
      </x:c>
      <x:c r="I296" s="110" t="str">
        <x:v>史事节点可据史呈现；对白、微动作和场面调度须标明为合理拟制。</x:v>
      </x:c>
      <x:c r="J296" s="111" t="str">
        <x:v>https://ctext.org/sanguozhi/zh | https://zh.wikisource.org/zh-hans/%E8%B3%87%E6%B2%BB%E9%80%9A%E9%91%91</x:v>
      </x:c>
    </x:row>
    <x:row r="297" ht="42" customHeight="1">
      <x:c r="A297" s="122" t="n">
        <x:v>296</x:v>
      </x:c>
      <x:c r="B297" s="118" t="str">
        <x:v>第07卷｜兖徐血路</x:v>
      </x:c>
      <x:c r="C297" s="118" t="str">
        <x:v>194—196</x:v>
      </x:c>
      <x:c r="D297" s="125" t="str">
        <x:v>张邈投袁术</x:v>
      </x:c>
      <x:c r="E297" s="110" t="str">
        <x:v>《三国志》</x:v>
      </x:c>
      <x:c r="F297" s="110" t="str">
        <x:v>卷六《袁术传》及裴松之注</x:v>
      </x:c>
      <x:c r="G297" s="110" t="str">
        <x:v>A/B｜正史直载或多源互证</x:v>
      </x:c>
      <x:c r="H297" s="110" t="str">
        <x:v>同卷相关注释及《资治通鉴》对应年份。</x:v>
      </x:c>
      <x:c r="I297" s="110" t="str">
        <x:v>史事节点可据史呈现；对白、微动作和场面调度须标明为合理拟制。</x:v>
      </x:c>
      <x:c r="J297" s="111" t="str">
        <x:v>https://ctext.org/sanguozhi/zh | https://zh.wikisource.org/zh-hans/%E8%B3%87%E6%B2%BB%E9%80%9A%E9%91%91</x:v>
      </x:c>
    </x:row>
    <x:row r="298" ht="42" customHeight="1">
      <x:c r="A298" s="122" t="n">
        <x:v>297</x:v>
      </x:c>
      <x:c r="B298" s="118" t="str">
        <x:v>第07卷｜兖徐血路</x:v>
      </x:c>
      <x:c r="C298" s="118" t="str">
        <x:v>194—196</x:v>
      </x:c>
      <x:c r="D298" s="125" t="str">
        <x:v>兖州复定</x:v>
      </x:c>
      <x:c r="E298" s="110" t="str">
        <x:v>《三国志》</x:v>
      </x:c>
      <x:c r="F298" s="110" t="str">
        <x:v>卷一《武帝纪》、卷七《吕布张邈臧洪传》、卷十《荀彧荀攸贾诩传》、卷三十二《先主传》；《资治通鉴》卷六十一至六十二</x:v>
      </x:c>
      <x:c r="G298" s="110" t="str">
        <x:v>A/B｜正史直载或多源互证</x:v>
      </x:c>
      <x:c r="H298" s="110" t="str">
        <x:v>同一时段《资治通鉴》相关卷次；涉及异文时再核相关列传、史注或地方史。</x:v>
      </x:c>
      <x:c r="I298" s="110" t="str">
        <x:v>史事节点可据史呈现；对白、微动作和场面调度须标明为合理拟制。</x:v>
      </x:c>
      <x:c r="J298" s="111" t="str">
        <x:v>https://ctext.org/sanguozhi/zh | https://zh.wikisource.org/zh-hans/%E8%B3%87%E6%B2%BB%E9%80%9A%E9%91%91</x:v>
      </x:c>
    </x:row>
    <x:row r="299" ht="42" customHeight="1">
      <x:c r="A299" s="122" t="n">
        <x:v>298</x:v>
      </x:c>
      <x:c r="B299" s="118" t="str">
        <x:v>第07卷｜兖徐血路</x:v>
      </x:c>
      <x:c r="C299" s="118" t="str">
        <x:v>194—196</x:v>
      </x:c>
      <x:c r="D299" s="125" t="str">
        <x:v>乘胜东归</x:v>
      </x:c>
      <x:c r="E299" s="110" t="str">
        <x:v>《三国志》</x:v>
      </x:c>
      <x:c r="F299" s="110" t="str">
        <x:v>卷一《武帝纪》、卷七《吕布张邈臧洪传》、卷十《荀彧荀攸贾诩传》、卷三十二《先主传》；《资治通鉴》卷六十一至六十二</x:v>
      </x:c>
      <x:c r="G299" s="110" t="str">
        <x:v>A/B｜正史直载或多源互证</x:v>
      </x:c>
      <x:c r="H299" s="110" t="str">
        <x:v>同一时段《资治通鉴》相关卷次；涉及异文时再核相关列传、史注或地方史。</x:v>
      </x:c>
      <x:c r="I299" s="110" t="str">
        <x:v>史事节点可据史呈现；对白、微动作和场面调度须标明为合理拟制。</x:v>
      </x:c>
      <x:c r="J299" s="111" t="str">
        <x:v>https://ctext.org/sanguozhi/zh | https://zh.wikisource.org/zh-hans/%E8%B3%87%E6%B2%BB%E9%80%9A%E9%91%91</x:v>
      </x:c>
    </x:row>
    <x:row r="300" ht="42" customHeight="1">
      <x:c r="A300" s="122" t="n">
        <x:v>299</x:v>
      </x:c>
      <x:c r="B300" s="118" t="str">
        <x:v>第07卷｜兖徐血路</x:v>
      </x:c>
      <x:c r="C300" s="118" t="str">
        <x:v>194—196</x:v>
      </x:c>
      <x:c r="D300" s="125" t="str">
        <x:v>刘备让徐</x:v>
      </x:c>
      <x:c r="E300" s="110" t="str">
        <x:v>《三国志》</x:v>
      </x:c>
      <x:c r="F300" s="110" t="str">
        <x:v>卷三十二《先主传》及裴松之注</x:v>
      </x:c>
      <x:c r="G300" s="110" t="str">
        <x:v>A/B｜正史直载或多源互证</x:v>
      </x:c>
      <x:c r="H300" s="110" t="str">
        <x:v>同卷相关注释及《资治通鉴》对应年份。</x:v>
      </x:c>
      <x:c r="I300" s="110" t="str">
        <x:v>史事节点可据史呈现；对白、微动作和场面调度须标明为合理拟制。</x:v>
      </x:c>
      <x:c r="J300" s="111" t="str">
        <x:v>https://ctext.org/sanguozhi/zh | https://zh.wikisource.org/zh-hans/%E8%B3%87%E6%B2%BB%E9%80%9A%E9%91%91</x:v>
      </x:c>
    </x:row>
    <x:row r="301" ht="42" customHeight="1">
      <x:c r="A301" s="122" t="n">
        <x:v>300</x:v>
      </x:c>
      <x:c r="B301" s="118" t="str">
        <x:v>第07卷｜兖徐血路</x:v>
      </x:c>
      <x:c r="C301" s="118" t="str">
        <x:v>194—196</x:v>
      </x:c>
      <x:c r="D301" s="125" t="str">
        <x:v>陈登劝进</x:v>
      </x:c>
      <x:c r="E301" s="110" t="str">
        <x:v>《三国志》</x:v>
      </x:c>
      <x:c r="F301" s="110" t="str">
        <x:v>卷一《武帝纪》、卷七《吕布张邈臧洪传》、卷十《荀彧荀攸贾诩传》、卷三十二《先主传》；《资治通鉴》卷六十一至六十二</x:v>
      </x:c>
      <x:c r="G301" s="110" t="str">
        <x:v>A/B｜正史直载或多源互证</x:v>
      </x:c>
      <x:c r="H301" s="110" t="str">
        <x:v>同一时段《资治通鉴》相关卷次；涉及异文时再核相关列传、史注或地方史。</x:v>
      </x:c>
      <x:c r="I301" s="110" t="str">
        <x:v>史事节点可据史呈现；对白、微动作和场面调度须标明为合理拟制。</x:v>
      </x:c>
      <x:c r="J301" s="111" t="str">
        <x:v>https://ctext.org/sanguozhi/zh | https://zh.wikisource.org/zh-hans/%E8%B3%87%E6%B2%BB%E9%80%9A%E9%91%91</x:v>
      </x:c>
    </x:row>
    <x:row r="302" ht="42" customHeight="1">
      <x:c r="A302" s="122" t="n">
        <x:v>301</x:v>
      </x:c>
      <x:c r="B302" s="118" t="str">
        <x:v>第07卷｜兖徐血路</x:v>
      </x:c>
      <x:c r="C302" s="118" t="str">
        <x:v>194—196</x:v>
      </x:c>
      <x:c r="D302" s="125" t="str">
        <x:v>袁术称徐州伯</x:v>
      </x:c>
      <x:c r="E302" s="110" t="str">
        <x:v>《三国志》</x:v>
      </x:c>
      <x:c r="F302" s="110" t="str">
        <x:v>卷六《袁术传》及裴松之注</x:v>
      </x:c>
      <x:c r="G302" s="110" t="str">
        <x:v>A/B｜正史直载或多源互证</x:v>
      </x:c>
      <x:c r="H302" s="110" t="str">
        <x:v>同卷相关注释及《资治通鉴》对应年份。</x:v>
      </x:c>
      <x:c r="I302" s="110" t="str">
        <x:v>史事节点可据史呈现；对白、微动作和场面调度须标明为合理拟制。</x:v>
      </x:c>
      <x:c r="J302" s="111" t="str">
        <x:v>https://ctext.org/sanguozhi/zh | https://zh.wikisource.org/zh-hans/%E8%B3%87%E6%B2%BB%E9%80%9A%E9%91%91</x:v>
      </x:c>
    </x:row>
    <x:row r="303" ht="42" customHeight="1">
      <x:c r="A303" s="122" t="n">
        <x:v>302</x:v>
      </x:c>
      <x:c r="B303" s="118" t="str">
        <x:v>第07卷｜兖徐血路</x:v>
      </x:c>
      <x:c r="C303" s="118" t="str">
        <x:v>194—196</x:v>
      </x:c>
      <x:c r="D303" s="125" t="str">
        <x:v>盱眙拒术</x:v>
      </x:c>
      <x:c r="E303" s="110" t="str">
        <x:v>《三国志》</x:v>
      </x:c>
      <x:c r="F303" s="110" t="str">
        <x:v>卷一《武帝纪》、卷七《吕布张邈臧洪传》、卷十《荀彧荀攸贾诩传》、卷三十二《先主传》；《资治通鉴》卷六十一至六十二</x:v>
      </x:c>
      <x:c r="G303" s="110" t="str">
        <x:v>A/B｜正史直载或多源互证</x:v>
      </x:c>
      <x:c r="H303" s="110" t="str">
        <x:v>同一时段《资治通鉴》相关卷次；涉及异文时再核相关列传、史注或地方史。</x:v>
      </x:c>
      <x:c r="I303" s="110" t="str">
        <x:v>史事节点可据史呈现；对白、微动作和场面调度须标明为合理拟制。</x:v>
      </x:c>
      <x:c r="J303" s="111" t="str">
        <x:v>https://ctext.org/sanguozhi/zh | https://zh.wikisource.org/zh-hans/%E8%B3%87%E6%B2%BB%E9%80%9A%E9%91%91</x:v>
      </x:c>
    </x:row>
    <x:row r="304" ht="42" customHeight="1">
      <x:c r="A304" s="122" t="n">
        <x:v>303</x:v>
      </x:c>
      <x:c r="B304" s="118" t="str">
        <x:v>第07卷｜兖徐血路</x:v>
      </x:c>
      <x:c r="C304" s="118" t="str">
        <x:v>194—196</x:v>
      </x:c>
      <x:c r="D304" s="125" t="str">
        <x:v>吕布袭下邳</x:v>
      </x:c>
      <x:c r="E304" s="110" t="str">
        <x:v>《三国志》</x:v>
      </x:c>
      <x:c r="F304" s="110" t="str">
        <x:v>卷七《吕布张邈臧洪传》及裴松之注引《英雄记》</x:v>
      </x:c>
      <x:c r="G304" s="110" t="str">
        <x:v>A/B｜正史直载或多源互证</x:v>
      </x:c>
      <x:c r="H304" s="110" t="str">
        <x:v>同卷相关注释及《资治通鉴》对应年份。</x:v>
      </x:c>
      <x:c r="I304" s="110" t="str">
        <x:v>史事节点可据史呈现；对白、微动作和场面调度须标明为合理拟制。</x:v>
      </x:c>
      <x:c r="J304" s="111" t="str">
        <x:v>https://ctext.org/sanguozhi/zh | https://zh.wikisource.org/zh-hans/%E8%B3%87%E6%B2%BB%E9%80%9A%E9%91%91</x:v>
      </x:c>
    </x:row>
    <x:row r="305" ht="42" customHeight="1">
      <x:c r="A305" s="122" t="n">
        <x:v>304</x:v>
      </x:c>
      <x:c r="B305" s="118" t="str">
        <x:v>第07卷｜兖徐血路</x:v>
      </x:c>
      <x:c r="C305" s="118" t="str">
        <x:v>194—196</x:v>
      </x:c>
      <x:c r="D305" s="125" t="str">
        <x:v>丹阳兵变</x:v>
      </x:c>
      <x:c r="E305" s="110" t="str">
        <x:v>《三国志》</x:v>
      </x:c>
      <x:c r="F305" s="110" t="str">
        <x:v>卷一《武帝纪》、卷七《吕布张邈臧洪传》、卷十《荀彧荀攸贾诩传》、卷三十二《先主传》；《资治通鉴》卷六十一至六十二</x:v>
      </x:c>
      <x:c r="G305" s="110" t="str">
        <x:v>A/B｜正史直载或多源互证</x:v>
      </x:c>
      <x:c r="H305" s="110" t="str">
        <x:v>同一时段《资治通鉴》相关卷次；涉及异文时再核相关列传、史注或地方史。</x:v>
      </x:c>
      <x:c r="I305" s="110" t="str">
        <x:v>史事节点可据史呈现；对白、微动作和场面调度须标明为合理拟制。</x:v>
      </x:c>
      <x:c r="J305" s="111" t="str">
        <x:v>https://ctext.org/sanguozhi/zh | https://zh.wikisource.org/zh-hans/%E8%B3%87%E6%B2%BB%E9%80%9A%E9%91%91</x:v>
      </x:c>
    </x:row>
    <x:row r="306" ht="42" customHeight="1">
      <x:c r="A306" s="122" t="n">
        <x:v>305</x:v>
      </x:c>
      <x:c r="B306" s="118" t="str">
        <x:v>第07卷｜兖徐血路</x:v>
      </x:c>
      <x:c r="C306" s="118" t="str">
        <x:v>194—196</x:v>
      </x:c>
      <x:c r="D306" s="125" t="str">
        <x:v>妻子陷城</x:v>
      </x:c>
      <x:c r="E306" s="110" t="str">
        <x:v>《三国志》</x:v>
      </x:c>
      <x:c r="F306" s="110" t="str">
        <x:v>卷一《武帝纪》、卷七《吕布张邈臧洪传》、卷十《荀彧荀攸贾诩传》、卷三十二《先主传》；《资治通鉴》卷六十一至六十二</x:v>
      </x:c>
      <x:c r="G306" s="110" t="str">
        <x:v>A/B｜正史直载或多源互证</x:v>
      </x:c>
      <x:c r="H306" s="110" t="str">
        <x:v>同一时段《资治通鉴》相关卷次；涉及异文时再核相关列传、史注或地方史。</x:v>
      </x:c>
      <x:c r="I306" s="110" t="str">
        <x:v>史事节点可据史呈现；对白、微动作和场面调度须标明为合理拟制。</x:v>
      </x:c>
      <x:c r="J306" s="111" t="str">
        <x:v>https://ctext.org/sanguozhi/zh | https://zh.wikisource.org/zh-hans/%E8%B3%87%E6%B2%BB%E9%80%9A%E9%91%91</x:v>
      </x:c>
    </x:row>
    <x:row r="307" ht="42" customHeight="1">
      <x:c r="A307" s="122" t="n">
        <x:v>306</x:v>
      </x:c>
      <x:c r="B307" s="118" t="str">
        <x:v>第07卷｜兖徐血路</x:v>
      </x:c>
      <x:c r="C307" s="118" t="str">
        <x:v>194—196</x:v>
      </x:c>
      <x:c r="D307" s="125" t="str">
        <x:v>辕门求和</x:v>
      </x:c>
      <x:c r="E307" s="110" t="str">
        <x:v>《三国志》</x:v>
      </x:c>
      <x:c r="F307" s="110" t="str">
        <x:v>卷七《吕布张邈臧洪传》及裴松之注引《英雄记》</x:v>
      </x:c>
      <x:c r="G307" s="110" t="str">
        <x:v>A/B｜正史直载或多源互证</x:v>
      </x:c>
      <x:c r="H307" s="110" t="str">
        <x:v>同卷相关注释及《资治通鉴》对应年份。</x:v>
      </x:c>
      <x:c r="I307" s="110" t="str">
        <x:v>史事节点可据史呈现；对白、微动作和场面调度须标明为合理拟制。</x:v>
      </x:c>
      <x:c r="J307" s="111" t="str">
        <x:v>https://ctext.org/sanguozhi/zh | https://zh.wikisource.org/zh-hans/%E8%B3%87%E6%B2%BB%E9%80%9A%E9%91%91</x:v>
      </x:c>
    </x:row>
    <x:row r="308" ht="42" customHeight="1">
      <x:c r="A308" s="122" t="n">
        <x:v>307</x:v>
      </x:c>
      <x:c r="B308" s="118" t="str">
        <x:v>第07卷｜兖徐血路</x:v>
      </x:c>
      <x:c r="C308" s="118" t="str">
        <x:v>194—196</x:v>
      </x:c>
      <x:c r="D308" s="125" t="str">
        <x:v>刘备屯小沛</x:v>
      </x:c>
      <x:c r="E308" s="110" t="str">
        <x:v>《三国志》</x:v>
      </x:c>
      <x:c r="F308" s="110" t="str">
        <x:v>卷三十二《先主传》及裴松之注</x:v>
      </x:c>
      <x:c r="G308" s="110" t="str">
        <x:v>A/B｜正史直载或多源互证</x:v>
      </x:c>
      <x:c r="H308" s="110" t="str">
        <x:v>同卷相关注释及《资治通鉴》对应年份。</x:v>
      </x:c>
      <x:c r="I308" s="110" t="str">
        <x:v>史事节点可据史呈现；对白、微动作和场面调度须标明为合理拟制。</x:v>
      </x:c>
      <x:c r="J308" s="111" t="str">
        <x:v>https://ctext.org/sanguozhi/zh | https://zh.wikisource.org/zh-hans/%E8%B3%87%E6%B2%BB%E9%80%9A%E9%91%91</x:v>
      </x:c>
    </x:row>
    <x:row r="309" ht="42" customHeight="1">
      <x:c r="A309" s="122" t="n">
        <x:v>308</x:v>
      </x:c>
      <x:c r="B309" s="118" t="str">
        <x:v>第07卷｜兖徐血路</x:v>
      </x:c>
      <x:c r="C309" s="118" t="str">
        <x:v>194—196</x:v>
      </x:c>
      <x:c r="D309" s="125" t="str">
        <x:v>郝萌夜叛</x:v>
      </x:c>
      <x:c r="E309" s="110" t="str">
        <x:v>《三国志》</x:v>
      </x:c>
      <x:c r="F309" s="110" t="str">
        <x:v>卷一《武帝纪》、卷七《吕布张邈臧洪传》、卷十《荀彧荀攸贾诩传》、卷三十二《先主传》；《资治通鉴》卷六十一至六十二</x:v>
      </x:c>
      <x:c r="G309" s="110" t="str">
        <x:v>A/B｜正史直载或多源互证</x:v>
      </x:c>
      <x:c r="H309" s="110" t="str">
        <x:v>同一时段《资治通鉴》相关卷次；涉及异文时再核相关列传、史注或地方史。</x:v>
      </x:c>
      <x:c r="I309" s="110" t="str">
        <x:v>史事节点可据史呈现；对白、微动作和场面调度须标明为合理拟制。</x:v>
      </x:c>
      <x:c r="J309" s="111" t="str">
        <x:v>https://ctext.org/sanguozhi/zh | https://zh.wikisource.org/zh-hans/%E8%B3%87%E6%B2%BB%E9%80%9A%E9%91%91</x:v>
      </x:c>
    </x:row>
    <x:row r="310" ht="42" customHeight="1">
      <x:c r="A310" s="122" t="n">
        <x:v>309</x:v>
      </x:c>
      <x:c r="B310" s="118" t="str">
        <x:v>第07卷｜兖徐血路</x:v>
      </x:c>
      <x:c r="C310" s="118" t="str">
        <x:v>194—196</x:v>
      </x:c>
      <x:c r="D310" s="125" t="str">
        <x:v>高顺救府</x:v>
      </x:c>
      <x:c r="E310" s="110" t="str">
        <x:v>《三国志》</x:v>
      </x:c>
      <x:c r="F310" s="110" t="str">
        <x:v>卷七《吕布张邈臧洪传》及裴松之注引《英雄记》</x:v>
      </x:c>
      <x:c r="G310" s="110" t="str">
        <x:v>A/B｜正史直载或多源互证</x:v>
      </x:c>
      <x:c r="H310" s="110" t="str">
        <x:v>同卷相关注释及《资治通鉴》对应年份。</x:v>
      </x:c>
      <x:c r="I310" s="110" t="str">
        <x:v>史事节点可据史呈现；对白、微动作和场面调度须标明为合理拟制。</x:v>
      </x:c>
      <x:c r="J310" s="111" t="str">
        <x:v>https://ctext.org/sanguozhi/zh | https://zh.wikisource.org/zh-hans/%E8%B3%87%E6%B2%BB%E9%80%9A%E9%91%91</x:v>
      </x:c>
    </x:row>
    <x:row r="311" ht="42" customHeight="1">
      <x:c r="A311" s="122" t="n">
        <x:v>310</x:v>
      </x:c>
      <x:c r="B311" s="118" t="str">
        <x:v>第07卷｜兖徐血路</x:v>
      </x:c>
      <x:c r="C311" s="118" t="str">
        <x:v>194—196</x:v>
      </x:c>
      <x:c r="D311" s="125" t="str">
        <x:v>袁术备礼</x:v>
      </x:c>
      <x:c r="E311" s="110" t="str">
        <x:v>《三国志》</x:v>
      </x:c>
      <x:c r="F311" s="110" t="str">
        <x:v>卷六《袁术传》及裴松之注</x:v>
      </x:c>
      <x:c r="G311" s="110" t="str">
        <x:v>A/B｜正史直载或多源互证</x:v>
      </x:c>
      <x:c r="H311" s="110" t="str">
        <x:v>同卷相关注释及《资治通鉴》对应年份。</x:v>
      </x:c>
      <x:c r="I311" s="110" t="str">
        <x:v>史事节点可据史呈现；对白、微动作和场面调度须标明为合理拟制。</x:v>
      </x:c>
      <x:c r="J311" s="111" t="str">
        <x:v>https://ctext.org/sanguozhi/zh | https://zh.wikisource.org/zh-hans/%E8%B3%87%E6%B2%BB%E9%80%9A%E9%91%91</x:v>
      </x:c>
    </x:row>
    <x:row r="312" ht="42" customHeight="1">
      <x:c r="A312" s="122" t="n">
        <x:v>311</x:v>
      </x:c>
      <x:c r="B312" s="118" t="str">
        <x:v>第07卷｜兖徐血路</x:v>
      </x:c>
      <x:c r="C312" s="118" t="str">
        <x:v>194—196</x:v>
      </x:c>
      <x:c r="D312" s="125" t="str">
        <x:v>吕布悔婚</x:v>
      </x:c>
      <x:c r="E312" s="110" t="str">
        <x:v>《三国志》</x:v>
      </x:c>
      <x:c r="F312" s="110" t="str">
        <x:v>卷七《吕布张邈臧洪传》及裴松之注引《英雄记》</x:v>
      </x:c>
      <x:c r="G312" s="110" t="str">
        <x:v>A/B｜正史直载或多源互证</x:v>
      </x:c>
      <x:c r="H312" s="110" t="str">
        <x:v>同卷相关注释及《资治通鉴》对应年份。</x:v>
      </x:c>
      <x:c r="I312" s="110" t="str">
        <x:v>史事节点可据史呈现；对白、微动作和场面调度须标明为合理拟制。</x:v>
      </x:c>
      <x:c r="J312" s="111" t="str">
        <x:v>https://ctext.org/sanguozhi/zh | https://zh.wikisource.org/zh-hans/%E8%B3%87%E6%B2%BB%E9%80%9A%E9%91%91</x:v>
      </x:c>
    </x:row>
    <x:row r="313" ht="42" customHeight="1">
      <x:c r="A313" s="122" t="n">
        <x:v>312</x:v>
      </x:c>
      <x:c r="B313" s="118" t="str">
        <x:v>第07卷｜兖徐血路</x:v>
      </x:c>
      <x:c r="C313" s="118" t="str">
        <x:v>194—196</x:v>
      </x:c>
      <x:c r="D313" s="125" t="str">
        <x:v>陈珪折使</x:v>
      </x:c>
      <x:c r="E313" s="110" t="str">
        <x:v>《三国志》</x:v>
      </x:c>
      <x:c r="F313" s="110" t="str">
        <x:v>卷一《武帝纪》、卷七《吕布张邈臧洪传》、卷十《荀彧荀攸贾诩传》、卷三十二《先主传》；《资治通鉴》卷六十一至六十二</x:v>
      </x:c>
      <x:c r="G313" s="110" t="str">
        <x:v>A/B｜正史直载或多源互证</x:v>
      </x:c>
      <x:c r="H313" s="110" t="str">
        <x:v>同一时段《资治通鉴》相关卷次；涉及异文时再核相关列传、史注或地方史。</x:v>
      </x:c>
      <x:c r="I313" s="110" t="str">
        <x:v>史事节点可据史呈现；对白、微动作和场面调度须标明为合理拟制。</x:v>
      </x:c>
      <x:c r="J313" s="111" t="str">
        <x:v>https://ctext.org/sanguozhi/zh | https://zh.wikisource.org/zh-hans/%E8%B3%87%E6%B2%BB%E9%80%9A%E9%91%91</x:v>
      </x:c>
    </x:row>
    <x:row r="314" ht="42" customHeight="1">
      <x:c r="A314" s="122" t="n">
        <x:v>313</x:v>
      </x:c>
      <x:c r="B314" s="118" t="str">
        <x:v>第07卷｜兖徐血路</x:v>
      </x:c>
      <x:c r="C314" s="118" t="str">
        <x:v>194—196</x:v>
      </x:c>
      <x:c r="D314" s="125" t="str">
        <x:v>陈登入许</x:v>
      </x:c>
      <x:c r="E314" s="110" t="str">
        <x:v>《三国志》</x:v>
      </x:c>
      <x:c r="F314" s="110" t="str">
        <x:v>卷一《武帝纪》、卷七《吕布张邈臧洪传》、卷十《荀彧荀攸贾诩传》、卷三十二《先主传》；《资治通鉴》卷六十一至六十二</x:v>
      </x:c>
      <x:c r="G314" s="110" t="str">
        <x:v>A/B｜正史直载或多源互证</x:v>
      </x:c>
      <x:c r="H314" s="110" t="str">
        <x:v>同一时段《资治通鉴》相关卷次；涉及异文时再核相关列传、史注或地方史。</x:v>
      </x:c>
      <x:c r="I314" s="110" t="str">
        <x:v>史事节点可据史呈现；对白、微动作和场面调度须标明为合理拟制。</x:v>
      </x:c>
      <x:c r="J314" s="111" t="str">
        <x:v>https://ctext.org/sanguozhi/zh | https://zh.wikisource.org/zh-hans/%E8%B3%87%E6%B2%BB%E9%80%9A%E9%91%91</x:v>
      </x:c>
    </x:row>
    <x:row r="315" ht="42" customHeight="1">
      <x:c r="A315" s="122" t="n">
        <x:v>314</x:v>
      </x:c>
      <x:c r="B315" s="118" t="str">
        <x:v>第07卷｜兖徐血路</x:v>
      </x:c>
      <x:c r="C315" s="118" t="str">
        <x:v>194—196</x:v>
      </x:c>
      <x:c r="D315" s="125" t="str">
        <x:v>杨奉韩暹</x:v>
      </x:c>
      <x:c r="E315" s="110" t="str">
        <x:v>《三国志》</x:v>
      </x:c>
      <x:c r="F315" s="110" t="str">
        <x:v>卷一《武帝纪》、卷七《吕布张邈臧洪传》、卷十《荀彧荀攸贾诩传》、卷三十二《先主传》；《资治通鉴》卷六十一至六十二</x:v>
      </x:c>
      <x:c r="G315" s="110" t="str">
        <x:v>A/B｜正史直载或多源互证</x:v>
      </x:c>
      <x:c r="H315" s="110" t="str">
        <x:v>同一时段《资治通鉴》相关卷次；涉及异文时再核相关列传、史注或地方史。</x:v>
      </x:c>
      <x:c r="I315" s="110" t="str">
        <x:v>史事节点可据史呈现；对白、微动作和场面调度须标明为合理拟制。</x:v>
      </x:c>
      <x:c r="J315" s="111" t="str">
        <x:v>https://ctext.org/sanguozhi/zh | https://zh.wikisource.org/zh-hans/%E8%B3%87%E6%B2%BB%E9%80%9A%E9%91%91</x:v>
      </x:c>
    </x:row>
    <x:row r="316" ht="42" customHeight="1">
      <x:c r="A316" s="122" t="n">
        <x:v>315</x:v>
      </x:c>
      <x:c r="B316" s="118" t="str">
        <x:v>第07卷｜兖徐血路</x:v>
      </x:c>
      <x:c r="C316" s="118" t="str">
        <x:v>194—196</x:v>
      </x:c>
      <x:c r="D316" s="125" t="str">
        <x:v>白波护驾</x:v>
      </x:c>
      <x:c r="E316" s="110" t="str">
        <x:v>《三国志》</x:v>
      </x:c>
      <x:c r="F316" s="110" t="str">
        <x:v>卷一《武帝纪》、卷七《吕布张邈臧洪传》、卷十《荀彧荀攸贾诩传》、卷三十二《先主传》；《资治通鉴》卷六十一至六十二</x:v>
      </x:c>
      <x:c r="G316" s="110" t="str">
        <x:v>A/B｜正史直载或多源互证</x:v>
      </x:c>
      <x:c r="H316" s="110" t="str">
        <x:v>同一时段《资治通鉴》相关卷次；涉及异文时再核相关列传、史注或地方史。</x:v>
      </x:c>
      <x:c r="I316" s="110" t="str">
        <x:v>史事节点可据史呈现；对白、微动作和场面调度须标明为合理拟制。</x:v>
      </x:c>
      <x:c r="J316" s="111" t="str">
        <x:v>https://ctext.org/sanguozhi/zh | https://zh.wikisource.org/zh-hans/%E8%B3%87%E6%B2%BB%E9%80%9A%E9%91%91</x:v>
      </x:c>
    </x:row>
    <x:row r="317" ht="42" customHeight="1">
      <x:c r="A317" s="122" t="n">
        <x:v>316</x:v>
      </x:c>
      <x:c r="B317" s="118" t="str">
        <x:v>第07卷｜兖徐血路</x:v>
      </x:c>
      <x:c r="C317" s="118" t="str">
        <x:v>194—196</x:v>
      </x:c>
      <x:c r="D317" s="125" t="str">
        <x:v>长安内斗</x:v>
      </x:c>
      <x:c r="E317" s="110" t="str">
        <x:v>《三国志》</x:v>
      </x:c>
      <x:c r="F317" s="110" t="str">
        <x:v>卷一《武帝纪》、卷七《吕布张邈臧洪传》、卷十《荀彧荀攸贾诩传》、卷三十二《先主传》；《资治通鉴》卷六十一至六十二</x:v>
      </x:c>
      <x:c r="G317" s="110" t="str">
        <x:v>A/B｜正史直载或多源互证</x:v>
      </x:c>
      <x:c r="H317" s="110" t="str">
        <x:v>同一时段《资治通鉴》相关卷次；涉及异文时再核相关列传、史注或地方史。</x:v>
      </x:c>
      <x:c r="I317" s="110" t="str">
        <x:v>史事节点可据史呈现；对白、微动作和场面调度须标明为合理拟制。</x:v>
      </x:c>
      <x:c r="J317" s="111" t="str">
        <x:v>https://ctext.org/sanguozhi/zh | https://zh.wikisource.org/zh-hans/%E8%B3%87%E6%B2%BB%E9%80%9A%E9%91%91</x:v>
      </x:c>
    </x:row>
    <x:row r="318" ht="42" customHeight="1">
      <x:c r="A318" s="122" t="n">
        <x:v>317</x:v>
      </x:c>
      <x:c r="B318" s="118" t="str">
        <x:v>第07卷｜兖徐血路</x:v>
      </x:c>
      <x:c r="C318" s="118" t="str">
        <x:v>194—196</x:v>
      </x:c>
      <x:c r="D318" s="125" t="str">
        <x:v>李傕劫帝</x:v>
      </x:c>
      <x:c r="E318" s="110" t="str">
        <x:v>《三国志》</x:v>
      </x:c>
      <x:c r="F318" s="110" t="str">
        <x:v>卷六《董卓传》及裴松之注；参《后汉书·董卓列传》</x:v>
      </x:c>
      <x:c r="G318" s="110" t="str">
        <x:v>A/B｜正史直载或多源互证</x:v>
      </x:c>
      <x:c r="H318" s="110" t="str">
        <x:v>同卷相关注释及《资治通鉴》对应年份。</x:v>
      </x:c>
      <x:c r="I318" s="110" t="str">
        <x:v>史事节点可据史呈现；对白、微动作和场面调度须标明为合理拟制。</x:v>
      </x:c>
      <x:c r="J318" s="111" t="str">
        <x:v>https://ctext.org/sanguozhi/zh | https://zh.wikisource.org/zh-hans/%E8%B3%87%E6%B2%BB%E9%80%9A%E9%91%91</x:v>
      </x:c>
    </x:row>
    <x:row r="319" ht="42" customHeight="1">
      <x:c r="A319" s="122" t="n">
        <x:v>318</x:v>
      </x:c>
      <x:c r="B319" s="118" t="str">
        <x:v>第07卷｜兖徐血路</x:v>
      </x:c>
      <x:c r="C319" s="118" t="str">
        <x:v>194—196</x:v>
      </x:c>
      <x:c r="D319" s="125" t="str">
        <x:v>郭汜劫臣</x:v>
      </x:c>
      <x:c r="E319" s="110" t="str">
        <x:v>《三国志》</x:v>
      </x:c>
      <x:c r="F319" s="110" t="str">
        <x:v>卷六《董卓传》及裴松之注；参《后汉书·董卓列传》</x:v>
      </x:c>
      <x:c r="G319" s="110" t="str">
        <x:v>A/B｜正史直载或多源互证</x:v>
      </x:c>
      <x:c r="H319" s="110" t="str">
        <x:v>同卷相关注释及《资治通鉴》对应年份。</x:v>
      </x:c>
      <x:c r="I319" s="110" t="str">
        <x:v>史事节点可据史呈现；对白、微动作和场面调度须标明为合理拟制。</x:v>
      </x:c>
      <x:c r="J319" s="111" t="str">
        <x:v>https://ctext.org/sanguozhi/zh | https://zh.wikisource.org/zh-hans/%E8%B3%87%E6%B2%BB%E9%80%9A%E9%91%91</x:v>
      </x:c>
    </x:row>
    <x:row r="320" ht="42" customHeight="1">
      <x:c r="A320" s="122" t="n">
        <x:v>319</x:v>
      </x:c>
      <x:c r="B320" s="118" t="str">
        <x:v>第07卷｜兖徐血路</x:v>
      </x:c>
      <x:c r="C320" s="118" t="str">
        <x:v>194—196</x:v>
      </x:c>
      <x:c r="D320" s="125" t="str">
        <x:v>杨彪斥贼</x:v>
      </x:c>
      <x:c r="E320" s="110" t="str">
        <x:v>《三国志》</x:v>
      </x:c>
      <x:c r="F320" s="110" t="str">
        <x:v>卷一《武帝纪》、卷七《吕布张邈臧洪传》、卷十《荀彧荀攸贾诩传》、卷三十二《先主传》；《资治通鉴》卷六十一至六十二</x:v>
      </x:c>
      <x:c r="G320" s="110" t="str">
        <x:v>A/B｜正史直载或多源互证</x:v>
      </x:c>
      <x:c r="H320" s="110" t="str">
        <x:v>同一时段《资治通鉴》相关卷次；涉及异文时再核相关列传、史注或地方史。</x:v>
      </x:c>
      <x:c r="I320" s="110" t="str">
        <x:v>史事节点可据史呈现；对白、微动作和场面调度须标明为合理拟制。</x:v>
      </x:c>
      <x:c r="J320" s="111" t="str">
        <x:v>https://ctext.org/sanguozhi/zh | https://zh.wikisource.org/zh-hans/%E8%B3%87%E6%B2%BB%E9%80%9A%E9%91%91</x:v>
      </x:c>
    </x:row>
    <x:row r="321" ht="42" customHeight="1">
      <x:c r="A321" s="122" t="n">
        <x:v>320</x:v>
      </x:c>
      <x:c r="B321" s="118" t="str">
        <x:v>第07卷｜兖徐血路</x:v>
      </x:c>
      <x:c r="C321" s="118" t="str">
        <x:v>194—196</x:v>
      </x:c>
      <x:c r="D321" s="125" t="str">
        <x:v>天子出东</x:v>
      </x:c>
      <x:c r="E321" s="110" t="str">
        <x:v>《三国志》</x:v>
      </x:c>
      <x:c r="F321" s="110" t="str">
        <x:v>卷一《武帝纪》、卷七《吕布张邈臧洪传》、卷十《荀彧荀攸贾诩传》、卷三十二《先主传》；《资治通鉴》卷六十一至六十二</x:v>
      </x:c>
      <x:c r="G321" s="110" t="str">
        <x:v>A/B｜正史直载或多源互证</x:v>
      </x:c>
      <x:c r="H321" s="110" t="str">
        <x:v>同一时段《资治通鉴》相关卷次；涉及异文时再核相关列传、史注或地方史。</x:v>
      </x:c>
      <x:c r="I321" s="110" t="str">
        <x:v>史事节点可据史呈现；对白、微动作和场面调度须标明为合理拟制。</x:v>
      </x:c>
      <x:c r="J321" s="111" t="str">
        <x:v>https://ctext.org/sanguozhi/zh | https://zh.wikisource.org/zh-hans/%E8%B3%87%E6%B2%BB%E9%80%9A%E9%91%91</x:v>
      </x:c>
    </x:row>
    <x:row r="322" ht="42" customHeight="1">
      <x:c r="A322" s="122" t="n">
        <x:v>321</x:v>
      </x:c>
      <x:c r="B322" s="118" t="str">
        <x:v>第07卷｜兖徐血路</x:v>
      </x:c>
      <x:c r="C322" s="118" t="str">
        <x:v>194—196</x:v>
      </x:c>
      <x:c r="D322" s="125" t="str">
        <x:v>弘农饥路</x:v>
      </x:c>
      <x:c r="E322" s="110" t="str">
        <x:v>《三国志》</x:v>
      </x:c>
      <x:c r="F322" s="110" t="str">
        <x:v>卷一《武帝纪》、卷七《吕布张邈臧洪传》、卷十《荀彧荀攸贾诩传》、卷三十二《先主传》；《资治通鉴》卷六十一至六十二</x:v>
      </x:c>
      <x:c r="G322" s="110" t="str">
        <x:v>A/B｜正史直载或多源互证</x:v>
      </x:c>
      <x:c r="H322" s="110" t="str">
        <x:v>同一时段《资治通鉴》相关卷次；涉及异文时再核相关列传、史注或地方史。</x:v>
      </x:c>
      <x:c r="I322" s="110" t="str">
        <x:v>史事节点可据史呈现；对白、微动作和场面调度须标明为合理拟制。</x:v>
      </x:c>
      <x:c r="J322" s="111" t="str">
        <x:v>https://ctext.org/sanguozhi/zh | https://zh.wikisource.org/zh-hans/%E8%B3%87%E6%B2%BB%E9%80%9A%E9%91%91</x:v>
      </x:c>
    </x:row>
    <x:row r="323" ht="42" customHeight="1">
      <x:c r="A323" s="122" t="n">
        <x:v>322</x:v>
      </x:c>
      <x:c r="B323" s="118" t="str">
        <x:v>第07卷｜兖徐血路</x:v>
      </x:c>
      <x:c r="C323" s="118" t="str">
        <x:v>194—196</x:v>
      </x:c>
      <x:c r="D323" s="125" t="str">
        <x:v>河东渡河</x:v>
      </x:c>
      <x:c r="E323" s="110" t="str">
        <x:v>《三国志》</x:v>
      </x:c>
      <x:c r="F323" s="110" t="str">
        <x:v>卷一《武帝纪》、卷七《吕布张邈臧洪传》、卷十《荀彧荀攸贾诩传》、卷三十二《先主传》；《资治通鉴》卷六十一至六十二</x:v>
      </x:c>
      <x:c r="G323" s="110" t="str">
        <x:v>A/B｜正史直载或多源互证</x:v>
      </x:c>
      <x:c r="H323" s="110" t="str">
        <x:v>同一时段《资治通鉴》相关卷次；涉及异文时再核相关列传、史注或地方史。</x:v>
      </x:c>
      <x:c r="I323" s="110" t="str">
        <x:v>史事节点可据史呈现；对白、微动作和场面调度须标明为合理拟制。</x:v>
      </x:c>
      <x:c r="J323" s="111" t="str">
        <x:v>https://ctext.org/sanguozhi/zh | https://zh.wikisource.org/zh-hans/%E8%B3%87%E6%B2%BB%E9%80%9A%E9%91%91</x:v>
      </x:c>
    </x:row>
    <x:row r="324" ht="42" customHeight="1">
      <x:c r="A324" s="122" t="n">
        <x:v>323</x:v>
      </x:c>
      <x:c r="B324" s="118" t="str">
        <x:v>第07卷｜兖徐血路</x:v>
      </x:c>
      <x:c r="C324" s="118" t="str">
        <x:v>194—196</x:v>
      </x:c>
      <x:c r="D324" s="125" t="str">
        <x:v>安邑露次</x:v>
      </x:c>
      <x:c r="E324" s="110" t="str">
        <x:v>《三国志》</x:v>
      </x:c>
      <x:c r="F324" s="110" t="str">
        <x:v>卷一《武帝纪》、卷七《吕布张邈臧洪传》、卷十《荀彧荀攸贾诩传》、卷三十二《先主传》；《资治通鉴》卷六十一至六十二</x:v>
      </x:c>
      <x:c r="G324" s="110" t="str">
        <x:v>A/B｜正史直载或多源互证</x:v>
      </x:c>
      <x:c r="H324" s="110" t="str">
        <x:v>同一时段《资治通鉴》相关卷次；涉及异文时再核相关列传、史注或地方史。</x:v>
      </x:c>
      <x:c r="I324" s="110" t="str">
        <x:v>史事节点可据史呈现；对白、微动作和场面调度须标明为合理拟制。</x:v>
      </x:c>
      <x:c r="J324" s="111" t="str">
        <x:v>https://ctext.org/sanguozhi/zh | https://zh.wikisource.org/zh-hans/%E8%B3%87%E6%B2%BB%E9%80%9A%E9%91%91</x:v>
      </x:c>
    </x:row>
    <x:row r="325" ht="42" customHeight="1">
      <x:c r="A325" s="122" t="n">
        <x:v>324</x:v>
      </x:c>
      <x:c r="B325" s="118" t="str">
        <x:v>第07卷｜兖徐血路</x:v>
      </x:c>
      <x:c r="C325" s="118" t="str">
        <x:v>194—196</x:v>
      </x:c>
      <x:c r="D325" s="125" t="str">
        <x:v>野枣充饥</x:v>
      </x:c>
      <x:c r="E325" s="110" t="str">
        <x:v>《三国志》</x:v>
      </x:c>
      <x:c r="F325" s="110" t="str">
        <x:v>卷一《武帝纪》、卷七《吕布张邈臧洪传》、卷十《荀彧荀攸贾诩传》、卷三十二《先主传》；《资治通鉴》卷六十一至六十二</x:v>
      </x:c>
      <x:c r="G325" s="110" t="str">
        <x:v>A/B｜正史直载或多源互证</x:v>
      </x:c>
      <x:c r="H325" s="110" t="str">
        <x:v>同一时段《资治通鉴》相关卷次；涉及异文时再核相关列传、史注或地方史。</x:v>
      </x:c>
      <x:c r="I325" s="110" t="str">
        <x:v>史事节点可据史呈现；对白、微动作和场面调度须标明为合理拟制。</x:v>
      </x:c>
      <x:c r="J325" s="111" t="str">
        <x:v>https://ctext.org/sanguozhi/zh | https://zh.wikisource.org/zh-hans/%E8%B3%87%E6%B2%BB%E9%80%9A%E9%91%91</x:v>
      </x:c>
    </x:row>
    <x:row r="326" ht="42" customHeight="1">
      <x:c r="A326" s="122" t="n">
        <x:v>325</x:v>
      </x:c>
      <x:c r="B326" s="118" t="str">
        <x:v>第07卷｜兖徐血路</x:v>
      </x:c>
      <x:c r="C326" s="118" t="str">
        <x:v>194—196</x:v>
      </x:c>
      <x:c r="D326" s="125" t="str">
        <x:v>董承修宫</x:v>
      </x:c>
      <x:c r="E326" s="110" t="str">
        <x:v>《三国志》</x:v>
      </x:c>
      <x:c r="F326" s="110" t="str">
        <x:v>卷一《武帝纪》、卷七《吕布张邈臧洪传》、卷十《荀彧荀攸贾诩传》、卷三十二《先主传》；《资治通鉴》卷六十一至六十二</x:v>
      </x:c>
      <x:c r="G326" s="110" t="str">
        <x:v>A/B｜正史直载或多源互证</x:v>
      </x:c>
      <x:c r="H326" s="110" t="str">
        <x:v>同一时段《资治通鉴》相关卷次；涉及异文时再核相关列传、史注或地方史。</x:v>
      </x:c>
      <x:c r="I326" s="110" t="str">
        <x:v>史事节点可据史呈现；对白、微动作和场面调度须标明为合理拟制。</x:v>
      </x:c>
      <x:c r="J326" s="111" t="str">
        <x:v>https://ctext.org/sanguozhi/zh | https://zh.wikisource.org/zh-hans/%E8%B3%87%E6%B2%BB%E9%80%9A%E9%91%91</x:v>
      </x:c>
    </x:row>
    <x:row r="327" ht="42" customHeight="1">
      <x:c r="A327" s="122" t="n">
        <x:v>326</x:v>
      </x:c>
      <x:c r="B327" s="118" t="str">
        <x:v>第07卷｜兖徐血路</x:v>
      </x:c>
      <x:c r="C327" s="118" t="str">
        <x:v>194—196</x:v>
      </x:c>
      <x:c r="D327" s="125" t="str">
        <x:v>洛阳瓦砾</x:v>
      </x:c>
      <x:c r="E327" s="110" t="str">
        <x:v>《三国志》</x:v>
      </x:c>
      <x:c r="F327" s="110" t="str">
        <x:v>卷一《武帝纪》、卷七《吕布张邈臧洪传》、卷十《荀彧荀攸贾诩传》、卷三十二《先主传》；《资治通鉴》卷六十一至六十二</x:v>
      </x:c>
      <x:c r="G327" s="110" t="str">
        <x:v>A/B｜正史直载或多源互证</x:v>
      </x:c>
      <x:c r="H327" s="110" t="str">
        <x:v>同一时段《资治通鉴》相关卷次；涉及异文时再核相关列传、史注或地方史。</x:v>
      </x:c>
      <x:c r="I327" s="110" t="str">
        <x:v>史事节点可据史呈现；对白、微动作和场面调度须标明为合理拟制。</x:v>
      </x:c>
      <x:c r="J327" s="111" t="str">
        <x:v>https://ctext.org/sanguozhi/zh | https://zh.wikisource.org/zh-hans/%E8%B3%87%E6%B2%BB%E9%80%9A%E9%91%91</x:v>
      </x:c>
    </x:row>
    <x:row r="328" ht="42" customHeight="1">
      <x:c r="A328" s="122" t="n">
        <x:v>327</x:v>
      </x:c>
      <x:c r="B328" s="118" t="str">
        <x:v>第07卷｜兖徐血路</x:v>
      </x:c>
      <x:c r="C328" s="118" t="str">
        <x:v>194—196</x:v>
      </x:c>
      <x:c r="D328" s="125" t="str">
        <x:v>百官采穞</x:v>
      </x:c>
      <x:c r="E328" s="110" t="str">
        <x:v>《三国志》</x:v>
      </x:c>
      <x:c r="F328" s="110" t="str">
        <x:v>卷一《武帝纪》、卷七《吕布张邈臧洪传》、卷十《荀彧荀攸贾诩传》、卷三十二《先主传》；《资治通鉴》卷六十一至六十二</x:v>
      </x:c>
      <x:c r="G328" s="110" t="str">
        <x:v>A/B｜正史直载或多源互证</x:v>
      </x:c>
      <x:c r="H328" s="110" t="str">
        <x:v>同一时段《资治通鉴》相关卷次；涉及异文时再核相关列传、史注或地方史。</x:v>
      </x:c>
      <x:c r="I328" s="110" t="str">
        <x:v>史事节点可据史呈现；对白、微动作和场面调度须标明为合理拟制。</x:v>
      </x:c>
      <x:c r="J328" s="111" t="str">
        <x:v>https://ctext.org/sanguozhi/zh | https://zh.wikisource.org/zh-hans/%E8%B3%87%E6%B2%BB%E9%80%9A%E9%91%91</x:v>
      </x:c>
    </x:row>
    <x:row r="329" ht="42" customHeight="1">
      <x:c r="A329" s="122" t="n">
        <x:v>328</x:v>
      </x:c>
      <x:c r="B329" s="118" t="str">
        <x:v>第07卷｜兖徐血路</x:v>
      </x:c>
      <x:c r="C329" s="118" t="str">
        <x:v>194—196</x:v>
      </x:c>
      <x:c r="D329" s="125" t="str">
        <x:v>饿死墙间</x:v>
      </x:c>
      <x:c r="E329" s="110" t="str">
        <x:v>《三国志》</x:v>
      </x:c>
      <x:c r="F329" s="110" t="str">
        <x:v>卷一《武帝纪》、卷七《吕布张邈臧洪传》、卷十《荀彧荀攸贾诩传》、卷三十二《先主传》；《资治通鉴》卷六十一至六十二</x:v>
      </x:c>
      <x:c r="G329" s="110" t="str">
        <x:v>A/B｜正史直载或多源互证</x:v>
      </x:c>
      <x:c r="H329" s="110" t="str">
        <x:v>同一时段《资治通鉴》相关卷次；涉及异文时再核相关列传、史注或地方史。</x:v>
      </x:c>
      <x:c r="I329" s="110" t="str">
        <x:v>史事节点可据史呈现；对白、微动作和场面调度须标明为合理拟制。</x:v>
      </x:c>
      <x:c r="J329" s="111" t="str">
        <x:v>https://ctext.org/sanguozhi/zh | https://zh.wikisource.org/zh-hans/%E8%B3%87%E6%B2%BB%E9%80%9A%E9%91%91</x:v>
      </x:c>
    </x:row>
    <x:row r="330" ht="42" customHeight="1">
      <x:c r="A330" s="122" t="n">
        <x:v>329</x:v>
      </x:c>
      <x:c r="B330" s="118" t="str">
        <x:v>第07卷｜兖徐血路</x:v>
      </x:c>
      <x:c r="C330" s="118" t="str">
        <x:v>194—196</x:v>
      </x:c>
      <x:c r="D330" s="125" t="str">
        <x:v>曹操迎诏</x:v>
      </x:c>
      <x:c r="E330" s="110" t="str">
        <x:v>《三国志》</x:v>
      </x:c>
      <x:c r="F330" s="110" t="str">
        <x:v>卷一《武帝纪》及裴松之注</x:v>
      </x:c>
      <x:c r="G330" s="110" t="str">
        <x:v>A/B｜正史直载或多源互证</x:v>
      </x:c>
      <x:c r="H330" s="110" t="str">
        <x:v>同卷相关注释及《资治通鉴》对应年份。</x:v>
      </x:c>
      <x:c r="I330" s="110" t="str">
        <x:v>史事节点可据史呈现；对白、微动作和场面调度须标明为合理拟制。</x:v>
      </x:c>
      <x:c r="J330" s="111" t="str">
        <x:v>https://zh.wikisource.org/zh-hans/%E4%B8%89%E5%9C%8B%E5%BF%97/%E5%8D%B701 | https://ctext.org/sanguozhi/zh</x:v>
      </x:c>
    </x:row>
    <x:row r="331" ht="42" customHeight="1">
      <x:c r="A331" s="122" t="n">
        <x:v>330</x:v>
      </x:c>
      <x:c r="B331" s="118" t="str">
        <x:v>第07卷｜兖徐血路</x:v>
      </x:c>
      <x:c r="C331" s="118" t="str">
        <x:v>194—196</x:v>
      </x:c>
      <x:c r="D331" s="125" t="str">
        <x:v>董昭说杨奉</x:v>
      </x:c>
      <x:c r="E331" s="110" t="str">
        <x:v>《三国志》</x:v>
      </x:c>
      <x:c r="F331" s="110" t="str">
        <x:v>卷十、卷十四相关列传</x:v>
      </x:c>
      <x:c r="G331" s="110" t="str">
        <x:v>A/B｜正史直载或多源互证</x:v>
      </x:c>
      <x:c r="H331" s="110" t="str">
        <x:v>同卷相关注释及《资治通鉴》对应年份。</x:v>
      </x:c>
      <x:c r="I331" s="110" t="str">
        <x:v>史事节点可据史呈现；对白、微动作和场面调度须标明为合理拟制。</x:v>
      </x:c>
      <x:c r="J331" s="111" t="str">
        <x:v>https://ctext.org/sanguozhi/zh | https://zh.wikisource.org/zh-hans/%E8%B3%87%E6%B2%BB%E9%80%9A%E9%91%91</x:v>
      </x:c>
    </x:row>
    <x:row r="332" ht="42" customHeight="1">
      <x:c r="A332" s="122" t="n">
        <x:v>331</x:v>
      </x:c>
      <x:c r="B332" s="118" t="str">
        <x:v>第07卷｜兖徐血路</x:v>
      </x:c>
      <x:c r="C332" s="118" t="str">
        <x:v>194—196</x:v>
      </x:c>
      <x:c r="D332" s="125" t="str">
        <x:v>梁县移驾</x:v>
      </x:c>
      <x:c r="E332" s="110" t="str">
        <x:v>《三国志》</x:v>
      </x:c>
      <x:c r="F332" s="110" t="str">
        <x:v>卷一《武帝纪》、卷七《吕布张邈臧洪传》、卷十《荀彧荀攸贾诩传》、卷三十二《先主传》；《资治通鉴》卷六十一至六十二</x:v>
      </x:c>
      <x:c r="G332" s="110" t="str">
        <x:v>A/B｜正史直载或多源互证</x:v>
      </x:c>
      <x:c r="H332" s="110" t="str">
        <x:v>同一时段《资治通鉴》相关卷次；涉及异文时再核相关列传、史注或地方史。</x:v>
      </x:c>
      <x:c r="I332" s="110" t="str">
        <x:v>史事节点可据史呈现；对白、微动作和场面调度须标明为合理拟制。</x:v>
      </x:c>
      <x:c r="J332" s="111" t="str">
        <x:v>https://ctext.org/sanguozhi/zh | https://zh.wikisource.org/zh-hans/%E8%B3%87%E6%B2%BB%E9%80%9A%E9%91%91</x:v>
      </x:c>
    </x:row>
    <x:row r="333" ht="42" customHeight="1">
      <x:c r="A333" s="122" t="n">
        <x:v>332</x:v>
      </x:c>
      <x:c r="B333" s="118" t="str">
        <x:v>第07卷｜兖徐血路</x:v>
      </x:c>
      <x:c r="C333" s="118" t="str">
        <x:v>194—196</x:v>
      </x:c>
      <x:c r="D333" s="125" t="str">
        <x:v>定都许县</x:v>
      </x:c>
      <x:c r="E333" s="110" t="str">
        <x:v>《三国志》</x:v>
      </x:c>
      <x:c r="F333" s="110" t="str">
        <x:v>卷一《武帝纪》、卷七《吕布张邈臧洪传》、卷十《荀彧荀攸贾诩传》、卷三十二《先主传》；《资治通鉴》卷六十一至六十二</x:v>
      </x:c>
      <x:c r="G333" s="110" t="str">
        <x:v>A/B｜正史直载或多源互证</x:v>
      </x:c>
      <x:c r="H333" s="110" t="str">
        <x:v>同一时段《资治通鉴》相关卷次；涉及异文时再核相关列传、史注或地方史。</x:v>
      </x:c>
      <x:c r="I333" s="110" t="str">
        <x:v>史事节点可据史呈现；对白、微动作和场面调度须标明为合理拟制。</x:v>
      </x:c>
      <x:c r="J333" s="111" t="str">
        <x:v>https://ctext.org/sanguozhi/zh | https://zh.wikisource.org/zh-hans/%E8%B3%87%E6%B2%BB%E9%80%9A%E9%91%91</x:v>
      </x:c>
    </x:row>
    <x:row r="334" ht="42" customHeight="1">
      <x:c r="A334" s="122" t="n">
        <x:v>333</x:v>
      </x:c>
      <x:c r="B334" s="118" t="str">
        <x:v>第07卷｜兖徐血路</x:v>
      </x:c>
      <x:c r="C334" s="118" t="str">
        <x:v>194—196</x:v>
      </x:c>
      <x:c r="D334" s="125" t="str">
        <x:v>奉天子令</x:v>
      </x:c>
      <x:c r="E334" s="110" t="str">
        <x:v>《三国志》</x:v>
      </x:c>
      <x:c r="F334" s="110" t="str">
        <x:v>卷一《武帝纪》、卷七《吕布张邈臧洪传》、卷十《荀彧荀攸贾诩传》、卷三十二《先主传》；《资治通鉴》卷六十一至六十二</x:v>
      </x:c>
      <x:c r="G334" s="110" t="str">
        <x:v>A/B｜正史直载或多源互证</x:v>
      </x:c>
      <x:c r="H334" s="110" t="str">
        <x:v>同一时段《资治通鉴》相关卷次；涉及异文时再核相关列传、史注或地方史。</x:v>
      </x:c>
      <x:c r="I334" s="110" t="str">
        <x:v>史事节点可据史呈现；对白、微动作和场面调度须标明为合理拟制。</x:v>
      </x:c>
      <x:c r="J334" s="111" t="str">
        <x:v>https://ctext.org/sanguozhi/zh | https://zh.wikisource.org/zh-hans/%E8%B3%87%E6%B2%BB%E9%80%9A%E9%91%91</x:v>
      </x:c>
    </x:row>
    <x:row r="335" ht="42" customHeight="1">
      <x:c r="A335" s="122" t="n">
        <x:v>334</x:v>
      </x:c>
      <x:c r="B335" s="118" t="str">
        <x:v>第07卷｜兖徐血路</x:v>
      </x:c>
      <x:c r="C335" s="118" t="str">
        <x:v>194—196</x:v>
      </x:c>
      <x:c r="D335" s="125" t="str">
        <x:v>录尚书事</x:v>
      </x:c>
      <x:c r="E335" s="110" t="str">
        <x:v>《三国志》</x:v>
      </x:c>
      <x:c r="F335" s="110" t="str">
        <x:v>卷一《武帝纪》、卷七《吕布张邈臧洪传》、卷十《荀彧荀攸贾诩传》、卷三十二《先主传》；《资治通鉴》卷六十一至六十二</x:v>
      </x:c>
      <x:c r="G335" s="110" t="str">
        <x:v>A/B｜正史直载或多源互证</x:v>
      </x:c>
      <x:c r="H335" s="110" t="str">
        <x:v>同一时段《资治通鉴》相关卷次；涉及异文时再核相关列传、史注或地方史。</x:v>
      </x:c>
      <x:c r="I335" s="110" t="str">
        <x:v>史事节点可据史呈现；对白、微动作和场面调度须标明为合理拟制。</x:v>
      </x:c>
      <x:c r="J335" s="111" t="str">
        <x:v>https://ctext.org/sanguozhi/zh | https://zh.wikisource.org/zh-hans/%E8%B3%87%E6%B2%BB%E9%80%9A%E9%91%91</x:v>
      </x:c>
    </x:row>
    <x:row r="336" ht="42" customHeight="1">
      <x:c r="A336" s="122" t="n">
        <x:v>335</x:v>
      </x:c>
      <x:c r="B336" s="118" t="str">
        <x:v>第07卷｜兖徐血路</x:v>
      </x:c>
      <x:c r="C336" s="118" t="str">
        <x:v>194—196</x:v>
      </x:c>
      <x:c r="D336" s="125" t="str">
        <x:v>屯田初议</x:v>
      </x:c>
      <x:c r="E336" s="110" t="str">
        <x:v>《三国志》</x:v>
      </x:c>
      <x:c r="F336" s="110" t="str">
        <x:v>卷一《武帝纪》、卷七《吕布张邈臧洪传》、卷十《荀彧荀攸贾诩传》、卷三十二《先主传》；《资治通鉴》卷六十一至六十二</x:v>
      </x:c>
      <x:c r="G336" s="110" t="str">
        <x:v>A/B｜正史直载或多源互证</x:v>
      </x:c>
      <x:c r="H336" s="110" t="str">
        <x:v>同一时段《资治通鉴》相关卷次；涉及异文时再核相关列传、史注或地方史。</x:v>
      </x:c>
      <x:c r="I336" s="110" t="str">
        <x:v>史事节点可据史呈现；对白、微动作和场面调度须标明为合理拟制。</x:v>
      </x:c>
      <x:c r="J336" s="111" t="str">
        <x:v>https://ctext.org/sanguozhi/zh | https://zh.wikisource.org/zh-hans/%E8%B3%87%E6%B2%BB%E9%80%9A%E9%91%91</x:v>
      </x:c>
    </x:row>
    <x:row r="337" ht="42" customHeight="1">
      <x:c r="A337" s="122" t="n">
        <x:v>336</x:v>
      </x:c>
      <x:c r="B337" s="118" t="str">
        <x:v>第07卷｜兖徐血路</x:v>
      </x:c>
      <x:c r="C337" s="118" t="str">
        <x:v>194—196</x:v>
      </x:c>
      <x:c r="D337" s="125" t="str">
        <x:v>枣祗试田</x:v>
      </x:c>
      <x:c r="E337" s="110" t="str">
        <x:v>《三国志》</x:v>
      </x:c>
      <x:c r="F337" s="110" t="str">
        <x:v>卷一《武帝纪》、卷七《吕布张邈臧洪传》、卷十《荀彧荀攸贾诩传》、卷三十二《先主传》；《资治通鉴》卷六十一至六十二</x:v>
      </x:c>
      <x:c r="G337" s="110" t="str">
        <x:v>A/B｜正史直载或多源互证</x:v>
      </x:c>
      <x:c r="H337" s="110" t="str">
        <x:v>同一时段《资治通鉴》相关卷次；涉及异文时再核相关列传、史注或地方史。</x:v>
      </x:c>
      <x:c r="I337" s="110" t="str">
        <x:v>史事节点可据史呈现；对白、微动作和场面调度须标明为合理拟制。</x:v>
      </x:c>
      <x:c r="J337" s="111" t="str">
        <x:v>https://ctext.org/sanguozhi/zh | https://zh.wikisource.org/zh-hans/%E8%B3%87%E6%B2%BB%E9%80%9A%E9%91%91</x:v>
      </x:c>
    </x:row>
    <x:row r="338" ht="42" customHeight="1">
      <x:c r="A338" s="122" t="n">
        <x:v>337</x:v>
      </x:c>
      <x:c r="B338" s="118" t="str">
        <x:v>第07卷｜兖徐血路</x:v>
      </x:c>
      <x:c r="C338" s="118" t="str">
        <x:v>194—196</x:v>
      </x:c>
      <x:c r="D338" s="125" t="str">
        <x:v>任峻典农</x:v>
      </x:c>
      <x:c r="E338" s="110" t="str">
        <x:v>《三国志》</x:v>
      </x:c>
      <x:c r="F338" s="110" t="str">
        <x:v>卷一《武帝纪》、卷七《吕布张邈臧洪传》、卷十《荀彧荀攸贾诩传》、卷三十二《先主传》；《资治通鉴》卷六十一至六十二</x:v>
      </x:c>
      <x:c r="G338" s="110" t="str">
        <x:v>A/B｜正史直载或多源互证</x:v>
      </x:c>
      <x:c r="H338" s="110" t="str">
        <x:v>同一时段《资治通鉴》相关卷次；涉及异文时再核相关列传、史注或地方史。</x:v>
      </x:c>
      <x:c r="I338" s="110" t="str">
        <x:v>史事节点可据史呈现；对白、微动作和场面调度须标明为合理拟制。</x:v>
      </x:c>
      <x:c r="J338" s="111" t="str">
        <x:v>https://ctext.org/sanguozhi/zh | https://zh.wikisource.org/zh-hans/%E8%B3%87%E6%B2%BB%E9%80%9A%E9%91%91</x:v>
      </x:c>
    </x:row>
    <x:row r="339" ht="42" customHeight="1">
      <x:c r="A339" s="122" t="n">
        <x:v>338</x:v>
      </x:c>
      <x:c r="B339" s="118" t="str">
        <x:v>第07卷｜兖徐血路</x:v>
      </x:c>
      <x:c r="C339" s="118" t="str">
        <x:v>194—196</x:v>
      </x:c>
      <x:c r="D339" s="125" t="str">
        <x:v>许下积谷</x:v>
      </x:c>
      <x:c r="E339" s="110" t="str">
        <x:v>《三国志》</x:v>
      </x:c>
      <x:c r="F339" s="110" t="str">
        <x:v>卷一《武帝纪》、卷七《吕布张邈臧洪传》、卷十《荀彧荀攸贾诩传》、卷三十二《先主传》；《资治通鉴》卷六十一至六十二</x:v>
      </x:c>
      <x:c r="G339" s="110" t="str">
        <x:v>A/B｜正史直载或多源互证</x:v>
      </x:c>
      <x:c r="H339" s="110" t="str">
        <x:v>同一时段《资治通鉴》相关卷次；涉及异文时再核相关列传、史注或地方史。</x:v>
      </x:c>
      <x:c r="I339" s="110" t="str">
        <x:v>史事节点可据史呈现；对白、微动作和场面调度须标明为合理拟制。</x:v>
      </x:c>
      <x:c r="J339" s="111" t="str">
        <x:v>https://ctext.org/sanguozhi/zh | https://zh.wikisource.org/zh-hans/%E8%B3%87%E6%B2%BB%E9%80%9A%E9%91%91</x:v>
      </x:c>
    </x:row>
    <x:row r="340" ht="42" customHeight="1">
      <x:c r="A340" s="122" t="n">
        <x:v>339</x:v>
      </x:c>
      <x:c r="B340" s="118" t="str">
        <x:v>第07卷｜兖徐血路</x:v>
      </x:c>
      <x:c r="C340" s="118" t="str">
        <x:v>194—196</x:v>
      </x:c>
      <x:c r="D340" s="125" t="str">
        <x:v>军国转机</x:v>
      </x:c>
      <x:c r="E340" s="110" t="str">
        <x:v>《三国志》</x:v>
      </x:c>
      <x:c r="F340" s="110" t="str">
        <x:v>卷一《武帝纪》、卷七《吕布张邈臧洪传》、卷十《荀彧荀攸贾诩传》、卷三十二《先主传》；《资治通鉴》卷六十一至六十二</x:v>
      </x:c>
      <x:c r="G340" s="110" t="str">
        <x:v>A/B｜正史直载或多源互证</x:v>
      </x:c>
      <x:c r="H340" s="110" t="str">
        <x:v>同一时段《资治通鉴》相关卷次；涉及异文时再核相关列传、史注或地方史。</x:v>
      </x:c>
      <x:c r="I340" s="110" t="str">
        <x:v>史事节点可据史呈现；对白、微动作和场面调度须标明为合理拟制。</x:v>
      </x:c>
      <x:c r="J340" s="111" t="str">
        <x:v>https://ctext.org/sanguozhi/zh | https://zh.wikisource.org/zh-hans/%E8%B3%87%E6%B2%BB%E9%80%9A%E9%91%91</x:v>
      </x:c>
    </x:row>
    <x:row r="341" ht="42" customHeight="1">
      <x:c r="A341" s="122" t="n">
        <x:v>340</x:v>
      </x:c>
      <x:c r="B341" s="118" t="str">
        <x:v>第07卷｜兖徐血路</x:v>
      </x:c>
      <x:c r="C341" s="118" t="str">
        <x:v>194—196</x:v>
      </x:c>
      <x:c r="D341" s="125" t="str">
        <x:v>新都初朝</x:v>
      </x:c>
      <x:c r="E341" s="110" t="str">
        <x:v>《三国志》</x:v>
      </x:c>
      <x:c r="F341" s="110" t="str">
        <x:v>卷一《武帝纪》、卷七《吕布张邈臧洪传》、卷十《荀彧荀攸贾诩传》、卷三十二《先主传》；《资治通鉴》卷六十一至六十二</x:v>
      </x:c>
      <x:c r="G341" s="110" t="str">
        <x:v>A/B｜正史直载或多源互证</x:v>
      </x:c>
      <x:c r="H341" s="110" t="str">
        <x:v>同一时段《资治通鉴》相关卷次；涉及异文时再核相关列传、史注或地方史。</x:v>
      </x:c>
      <x:c r="I341" s="110" t="str">
        <x:v>史事节点可据史呈现；对白、微动作和场面调度须标明为合理拟制。</x:v>
      </x:c>
      <x:c r="J341" s="111" t="str">
        <x:v>https://ctext.org/sanguozhi/zh | https://zh.wikisource.org/zh-hans/%E8%B3%87%E6%B2%BB%E9%80%9A%E9%91%91</x:v>
      </x:c>
    </x:row>
    <x:row r="342" ht="42" customHeight="1">
      <x:c r="A342" s="122" t="n">
        <x:v>341</x:v>
      </x:c>
      <x:c r="B342" s="118" t="str">
        <x:v>第08卷｜许都与下邳</x:v>
      </x:c>
      <x:c r="C342" s="118" t="str">
        <x:v>196—198</x:v>
      </x:c>
      <x:c r="D342" s="125" t="str">
        <x:v>张绣据宛</x:v>
      </x:c>
      <x:c r="E342" s="110" t="str">
        <x:v>《三国志》</x:v>
      </x:c>
      <x:c r="F342" s="110" t="str">
        <x:v>卷十《贾诩传》、卷八《张绣传》</x:v>
      </x:c>
      <x:c r="G342" s="110" t="str">
        <x:v>A/B｜正史直载或多源互证</x:v>
      </x:c>
      <x:c r="H342" s="110" t="str">
        <x:v>同卷相关注释及《资治通鉴》对应年份。</x:v>
      </x:c>
      <x:c r="I342" s="110" t="str">
        <x:v>史事节点可据史呈现；对白、微动作和场面调度须标明为合理拟制。</x:v>
      </x:c>
      <x:c r="J342" s="111" t="str">
        <x:v>https://ctext.org/sanguozhi/zh | https://zh.wikisource.org/zh-hans/%E8%B3%87%E6%B2%BB%E9%80%9A%E9%91%91</x:v>
      </x:c>
    </x:row>
    <x:row r="343" ht="42" customHeight="1">
      <x:c r="A343" s="122" t="n">
        <x:v>342</x:v>
      </x:c>
      <x:c r="B343" s="118" t="str">
        <x:v>第08卷｜许都与下邳</x:v>
      </x:c>
      <x:c r="C343" s="118" t="str">
        <x:v>196—198</x:v>
      </x:c>
      <x:c r="D343" s="125" t="str">
        <x:v>贾诩辅绣</x:v>
      </x:c>
      <x:c r="E343" s="110" t="str">
        <x:v>《三国志》</x:v>
      </x:c>
      <x:c r="F343" s="110" t="str">
        <x:v>卷十《贾诩传》、卷八《张绣传》</x:v>
      </x:c>
      <x:c r="G343" s="110" t="str">
        <x:v>A/B｜正史直载或多源互证</x:v>
      </x:c>
      <x:c r="H343" s="110" t="str">
        <x:v>同卷相关注释及《资治通鉴》对应年份。</x:v>
      </x:c>
      <x:c r="I343" s="110" t="str">
        <x:v>史事节点可据史呈现；对白、微动作和场面调度须标明为合理拟制。</x:v>
      </x:c>
      <x:c r="J343" s="111" t="str">
        <x:v>https://ctext.org/sanguozhi/zh | https://zh.wikisource.org/zh-hans/%E8%B3%87%E6%B2%BB%E9%80%9A%E9%91%91</x:v>
      </x:c>
    </x:row>
    <x:row r="344" ht="42" customHeight="1">
      <x:c r="A344" s="122" t="n">
        <x:v>343</x:v>
      </x:c>
      <x:c r="B344" s="118" t="str">
        <x:v>第08卷｜许都与下邳</x:v>
      </x:c>
      <x:c r="C344" s="118" t="str">
        <x:v>196—198</x:v>
      </x:c>
      <x:c r="D344" s="125" t="str">
        <x:v>曹操纳降</x:v>
      </x:c>
      <x:c r="E344" s="110" t="str">
        <x:v>《三国志》</x:v>
      </x:c>
      <x:c r="F344" s="110" t="str">
        <x:v>卷一《武帝纪》及裴松之注</x:v>
      </x:c>
      <x:c r="G344" s="110" t="str">
        <x:v>A/B｜正史直载或多源互证</x:v>
      </x:c>
      <x:c r="H344" s="110" t="str">
        <x:v>同卷相关注释及《资治通鉴》对应年份。</x:v>
      </x:c>
      <x:c r="I344" s="110" t="str">
        <x:v>史事节点可据史呈现；对白、微动作和场面调度须标明为合理拟制。</x:v>
      </x:c>
      <x:c r="J344" s="111" t="str">
        <x:v>https://zh.wikisource.org/zh-hans/%E4%B8%89%E5%9C%8B%E5%BF%97/%E5%8D%B701 | https://ctext.org/sanguozhi/zh</x:v>
      </x:c>
    </x:row>
    <x:row r="345" ht="42" customHeight="1">
      <x:c r="A345" s="122" t="n">
        <x:v>344</x:v>
      </x:c>
      <x:c r="B345" s="118" t="str">
        <x:v>第08卷｜许都与下邳</x:v>
      </x:c>
      <x:c r="C345" s="118" t="str">
        <x:v>196—198</x:v>
      </x:c>
      <x:c r="D345" s="125" t="str">
        <x:v>邹氏之祸</x:v>
      </x:c>
      <x:c r="E345" s="110" t="str">
        <x:v>《三国志》</x:v>
      </x:c>
      <x:c r="F345" s="110" t="str">
        <x:v>卷一《武帝纪》、卷七《吕布传》、卷十至十四谋臣诸传、卷三十二《先主传》；裴注引《英雄记》；《资治通鉴》卷六十二</x:v>
      </x:c>
      <x:c r="G345" s="110" t="str">
        <x:v>A/B｜正史直载或多源互证</x:v>
      </x:c>
      <x:c r="H345" s="110" t="str">
        <x:v>同一时段《资治通鉴》相关卷次；涉及异文时再核相关列传、史注或地方史。</x:v>
      </x:c>
      <x:c r="I345" s="110" t="str">
        <x:v>史事节点可据史呈现；对白、微动作和场面调度须标明为合理拟制。</x:v>
      </x:c>
      <x:c r="J345" s="111" t="str">
        <x:v>https://ctext.org/sanguozhi/zh | https://zh.wikisource.org/zh-hans/%E8%B3%87%E6%B2%BB%E9%80%9A%E9%91%91</x:v>
      </x:c>
    </x:row>
    <x:row r="346" ht="42" customHeight="1">
      <x:c r="A346" s="122" t="n">
        <x:v>345</x:v>
      </x:c>
      <x:c r="B346" s="118" t="str">
        <x:v>第08卷｜许都与下邳</x:v>
      </x:c>
      <x:c r="C346" s="118" t="str">
        <x:v>196—198</x:v>
      </x:c>
      <x:c r="D346" s="125" t="str">
        <x:v>营中骤变</x:v>
      </x:c>
      <x:c r="E346" s="110" t="str">
        <x:v>《三国志》</x:v>
      </x:c>
      <x:c r="F346" s="110" t="str">
        <x:v>卷一《武帝纪》、卷七《吕布传》、卷十至十四谋臣诸传、卷三十二《先主传》；裴注引《英雄记》；《资治通鉴》卷六十二</x:v>
      </x:c>
      <x:c r="G346" s="110" t="str">
        <x:v>A/B｜正史直载或多源互证</x:v>
      </x:c>
      <x:c r="H346" s="110" t="str">
        <x:v>同一时段《资治通鉴》相关卷次；涉及异文时再核相关列传、史注或地方史。</x:v>
      </x:c>
      <x:c r="I346" s="110" t="str">
        <x:v>史事节点可据史呈现；对白、微动作和场面调度须标明为合理拟制。</x:v>
      </x:c>
      <x:c r="J346" s="111" t="str">
        <x:v>https://ctext.org/sanguozhi/zh | https://zh.wikisource.org/zh-hans/%E8%B3%87%E6%B2%BB%E9%80%9A%E9%91%91</x:v>
      </x:c>
    </x:row>
    <x:row r="347" ht="42" customHeight="1">
      <x:c r="A347" s="122" t="n">
        <x:v>346</x:v>
      </x:c>
      <x:c r="B347" s="118" t="str">
        <x:v>第08卷｜许都与下邳</x:v>
      </x:c>
      <x:c r="C347" s="118" t="str">
        <x:v>196—198</x:v>
      </x:c>
      <x:c r="D347" s="125" t="str">
        <x:v>典韦守门</x:v>
      </x:c>
      <x:c r="E347" s="110" t="str">
        <x:v>《三国志》</x:v>
      </x:c>
      <x:c r="F347" s="110" t="str">
        <x:v>卷九、卷十七、卷十八相关将领传</x:v>
      </x:c>
      <x:c r="G347" s="110" t="str">
        <x:v>A/B｜正史直载或多源互证</x:v>
      </x:c>
      <x:c r="H347" s="110" t="str">
        <x:v>同卷相关注释及《资治通鉴》对应年份。</x:v>
      </x:c>
      <x:c r="I347" s="110" t="str">
        <x:v>史事节点可据史呈现；对白、微动作和场面调度须标明为合理拟制。</x:v>
      </x:c>
      <x:c r="J347" s="111" t="str">
        <x:v>https://ctext.org/sanguozhi/zh | https://zh.wikisource.org/zh-hans/%E8%B3%87%E6%B2%BB%E9%80%9A%E9%91%91</x:v>
      </x:c>
    </x:row>
    <x:row r="348" ht="42" customHeight="1">
      <x:c r="A348" s="122" t="n">
        <x:v>347</x:v>
      </x:c>
      <x:c r="B348" s="118" t="str">
        <x:v>第08卷｜许都与下邳</x:v>
      </x:c>
      <x:c r="C348" s="118" t="str">
        <x:v>196—198</x:v>
      </x:c>
      <x:c r="D348" s="125" t="str">
        <x:v>曹昂让马</x:v>
      </x:c>
      <x:c r="E348" s="110" t="str">
        <x:v>《三国志》</x:v>
      </x:c>
      <x:c r="F348" s="110" t="str">
        <x:v>卷一《武帝纪》、卷七《吕布传》、卷十至十四谋臣诸传、卷三十二《先主传》；裴注引《英雄记》；《资治通鉴》卷六十二</x:v>
      </x:c>
      <x:c r="G348" s="110" t="str">
        <x:v>A/B｜正史直载或多源互证</x:v>
      </x:c>
      <x:c r="H348" s="110" t="str">
        <x:v>同一时段《资治通鉴》相关卷次；涉及异文时再核相关列传、史注或地方史。</x:v>
      </x:c>
      <x:c r="I348" s="110" t="str">
        <x:v>史事节点可据史呈现；对白、微动作和场面调度须标明为合理拟制。</x:v>
      </x:c>
      <x:c r="J348" s="111" t="str">
        <x:v>https://ctext.org/sanguozhi/zh | https://zh.wikisource.org/zh-hans/%E8%B3%87%E6%B2%BB%E9%80%9A%E9%91%91</x:v>
      </x:c>
    </x:row>
    <x:row r="349" ht="42" customHeight="1">
      <x:c r="A349" s="122" t="n">
        <x:v>348</x:v>
      </x:c>
      <x:c r="B349" s="118" t="str">
        <x:v>第08卷｜许都与下邳</x:v>
      </x:c>
      <x:c r="C349" s="118" t="str">
        <x:v>196—198</x:v>
      </x:c>
      <x:c r="D349" s="125" t="str">
        <x:v>淯水败归</x:v>
      </x:c>
      <x:c r="E349" s="110" t="str">
        <x:v>《三国志》</x:v>
      </x:c>
      <x:c r="F349" s="110" t="str">
        <x:v>卷一《武帝纪》、卷七《吕布传》、卷十至十四谋臣诸传、卷三十二《先主传》；裴注引《英雄记》；《资治通鉴》卷六十二</x:v>
      </x:c>
      <x:c r="G349" s="110" t="str">
        <x:v>A/B｜正史直载或多源互证</x:v>
      </x:c>
      <x:c r="H349" s="110" t="str">
        <x:v>同一时段《资治通鉴》相关卷次；涉及异文时再核相关列传、史注或地方史。</x:v>
      </x:c>
      <x:c r="I349" s="110" t="str">
        <x:v>史事节点可据史呈现；对白、微动作和场面调度须标明为合理拟制。</x:v>
      </x:c>
      <x:c r="J349" s="111" t="str">
        <x:v>https://ctext.org/sanguozhi/zh | https://zh.wikisource.org/zh-hans/%E8%B3%87%E6%B2%BB%E9%80%9A%E9%91%91</x:v>
      </x:c>
    </x:row>
    <x:row r="350" ht="42" customHeight="1">
      <x:c r="A350" s="122" t="n">
        <x:v>349</x:v>
      </x:c>
      <x:c r="B350" s="118" t="str">
        <x:v>第08卷｜许都与下邳</x:v>
      </x:c>
      <x:c r="C350" s="118" t="str">
        <x:v>196—198</x:v>
      </x:c>
      <x:c r="D350" s="125" t="str">
        <x:v>绣军再追</x:v>
      </x:c>
      <x:c r="E350" s="110" t="str">
        <x:v>《三国志》</x:v>
      </x:c>
      <x:c r="F350" s="110" t="str">
        <x:v>卷一《武帝纪》、卷七《吕布传》、卷十至十四谋臣诸传、卷三十二《先主传》；裴注引《英雄记》；《资治通鉴》卷六十二</x:v>
      </x:c>
      <x:c r="G350" s="110" t="str">
        <x:v>A/B｜正史直载或多源互证</x:v>
      </x:c>
      <x:c r="H350" s="110" t="str">
        <x:v>同一时段《资治通鉴》相关卷次；涉及异文时再核相关列传、史注或地方史。</x:v>
      </x:c>
      <x:c r="I350" s="110" t="str">
        <x:v>史事节点可据史呈现；对白、微动作和场面调度须标明为合理拟制。</x:v>
      </x:c>
      <x:c r="J350" s="111" t="str">
        <x:v>https://ctext.org/sanguozhi/zh | https://zh.wikisource.org/zh-hans/%E8%B3%87%E6%B2%BB%E9%80%9A%E9%91%91</x:v>
      </x:c>
    </x:row>
    <x:row r="351" ht="42" customHeight="1">
      <x:c r="A351" s="122" t="n">
        <x:v>350</x:v>
      </x:c>
      <x:c r="B351" s="118" t="str">
        <x:v>第08卷｜许都与下邳</x:v>
      </x:c>
      <x:c r="C351" s="118" t="str">
        <x:v>196—198</x:v>
      </x:c>
      <x:c r="D351" s="125" t="str">
        <x:v>舞阴设伏</x:v>
      </x:c>
      <x:c r="E351" s="110" t="str">
        <x:v>《三国志》</x:v>
      </x:c>
      <x:c r="F351" s="110" t="str">
        <x:v>卷一《武帝纪》、卷七《吕布传》、卷十至十四谋臣诸传、卷三十二《先主传》；裴注引《英雄记》；《资治通鉴》卷六十二</x:v>
      </x:c>
      <x:c r="G351" s="110" t="str">
        <x:v>A/B｜正史直载或多源互证</x:v>
      </x:c>
      <x:c r="H351" s="110" t="str">
        <x:v>同一时段《资治通鉴》相关卷次；涉及异文时再核相关列传、史注或地方史。</x:v>
      </x:c>
      <x:c r="I351" s="110" t="str">
        <x:v>史事节点可据史呈现；对白、微动作和场面调度须标明为合理拟制。</x:v>
      </x:c>
      <x:c r="J351" s="111" t="str">
        <x:v>https://ctext.org/sanguozhi/zh | https://zh.wikisource.org/zh-hans/%E8%B3%87%E6%B2%BB%E9%80%9A%E9%91%91</x:v>
      </x:c>
    </x:row>
    <x:row r="352" ht="42" customHeight="1">
      <x:c r="A352" s="122" t="n">
        <x:v>351</x:v>
      </x:c>
      <x:c r="B352" s="118" t="str">
        <x:v>第08卷｜许都与下邳</x:v>
      </x:c>
      <x:c r="C352" s="118" t="str">
        <x:v>196—198</x:v>
      </x:c>
      <x:c r="D352" s="125" t="str">
        <x:v>于禁整阵</x:v>
      </x:c>
      <x:c r="E352" s="110" t="str">
        <x:v>《三国志》</x:v>
      </x:c>
      <x:c r="F352" s="110" t="str">
        <x:v>卷九、卷十七、卷十八相关将领传</x:v>
      </x:c>
      <x:c r="G352" s="110" t="str">
        <x:v>A/B｜正史直载或多源互证</x:v>
      </x:c>
      <x:c r="H352" s="110" t="str">
        <x:v>同卷相关注释及《资治通鉴》对应年份。</x:v>
      </x:c>
      <x:c r="I352" s="110" t="str">
        <x:v>史事节点可据史呈现；对白、微动作和场面调度须标明为合理拟制。</x:v>
      </x:c>
      <x:c r="J352" s="111" t="str">
        <x:v>https://ctext.org/sanguozhi/zh | https://zh.wikisource.org/zh-hans/%E8%B3%87%E6%B2%BB%E9%80%9A%E9%91%91</x:v>
      </x:c>
    </x:row>
    <x:row r="353" ht="42" customHeight="1">
      <x:c r="A353" s="122" t="n">
        <x:v>352</x:v>
      </x:c>
      <x:c r="B353" s="118" t="str">
        <x:v>第08卷｜许都与下邳</x:v>
      </x:c>
      <x:c r="C353" s="118" t="str">
        <x:v>196—198</x:v>
      </x:c>
      <x:c r="D353" s="125" t="str">
        <x:v>青州兵劫掠</x:v>
      </x:c>
      <x:c r="E353" s="110" t="str">
        <x:v>《三国志》</x:v>
      </x:c>
      <x:c r="F353" s="110" t="str">
        <x:v>卷一《武帝纪》、卷七《吕布传》、卷十至十四谋臣诸传、卷三十二《先主传》；裴注引《英雄记》；《资治通鉴》卷六十二</x:v>
      </x:c>
      <x:c r="G353" s="110" t="str">
        <x:v>A/B｜正史直载或多源互证</x:v>
      </x:c>
      <x:c r="H353" s="110" t="str">
        <x:v>同一时段《资治通鉴》相关卷次；涉及异文时再核相关列传、史注或地方史。</x:v>
      </x:c>
      <x:c r="I353" s="110" t="str">
        <x:v>史事节点可据史呈现；对白、微动作和场面调度须标明为合理拟制。</x:v>
      </x:c>
      <x:c r="J353" s="111" t="str">
        <x:v>https://ctext.org/sanguozhi/zh | https://zh.wikisource.org/zh-hans/%E8%B3%87%E6%B2%BB%E9%80%9A%E9%91%91</x:v>
      </x:c>
    </x:row>
    <x:row r="354" ht="42" customHeight="1">
      <x:c r="A354" s="122" t="n">
        <x:v>353</x:v>
      </x:c>
      <x:c r="B354" s="118" t="str">
        <x:v>第08卷｜许都与下邳</x:v>
      </x:c>
      <x:c r="C354" s="118" t="str">
        <x:v>196—198</x:v>
      </x:c>
      <x:c r="D354" s="125" t="str">
        <x:v>军法不避</x:v>
      </x:c>
      <x:c r="E354" s="110" t="str">
        <x:v>《三国志》</x:v>
      </x:c>
      <x:c r="F354" s="110" t="str">
        <x:v>卷一《武帝纪》、卷七《吕布传》、卷十至十四谋臣诸传、卷三十二《先主传》；裴注引《英雄记》；《资治通鉴》卷六十二</x:v>
      </x:c>
      <x:c r="G354" s="110" t="str">
        <x:v>A/B｜正史直载或多源互证</x:v>
      </x:c>
      <x:c r="H354" s="110" t="str">
        <x:v>同一时段《资治通鉴》相关卷次；涉及异文时再核相关列传、史注或地方史。</x:v>
      </x:c>
      <x:c r="I354" s="110" t="str">
        <x:v>史事节点可据史呈现；对白、微动作和场面调度须标明为合理拟制。</x:v>
      </x:c>
      <x:c r="J354" s="111" t="str">
        <x:v>https://ctext.org/sanguozhi/zh | https://zh.wikisource.org/zh-hans/%E8%B3%87%E6%B2%BB%E9%80%9A%E9%91%91</x:v>
      </x:c>
    </x:row>
    <x:row r="355" ht="42" customHeight="1">
      <x:c r="A355" s="122" t="n">
        <x:v>354</x:v>
      </x:c>
      <x:c r="B355" s="118" t="str">
        <x:v>第08卷｜许都与下邳</x:v>
      </x:c>
      <x:c r="C355" s="118" t="str">
        <x:v>196—198</x:v>
      </x:c>
      <x:c r="D355" s="125" t="str">
        <x:v>奉陵哭子</x:v>
      </x:c>
      <x:c r="E355" s="110" t="str">
        <x:v>《三国志》</x:v>
      </x:c>
      <x:c r="F355" s="110" t="str">
        <x:v>卷一《武帝纪》、卷七《吕布传》、卷十至十四谋臣诸传、卷三十二《先主传》；裴注引《英雄记》；《资治通鉴》卷六十二</x:v>
      </x:c>
      <x:c r="G355" s="110" t="str">
        <x:v>A/B｜正史直载或多源互证</x:v>
      </x:c>
      <x:c r="H355" s="110" t="str">
        <x:v>同一时段《资治通鉴》相关卷次；涉及异文时再核相关列传、史注或地方史。</x:v>
      </x:c>
      <x:c r="I355" s="110" t="str">
        <x:v>史事节点可据史呈现；对白、微动作和场面调度须标明为合理拟制。</x:v>
      </x:c>
      <x:c r="J355" s="111" t="str">
        <x:v>https://ctext.org/sanguozhi/zh | https://zh.wikisource.org/zh-hans/%E8%B3%87%E6%B2%BB%E9%80%9A%E9%91%91</x:v>
      </x:c>
    </x:row>
    <x:row r="356" ht="42" customHeight="1">
      <x:c r="A356" s="122" t="n">
        <x:v>355</x:v>
      </x:c>
      <x:c r="B356" s="118" t="str">
        <x:v>第08卷｜许都与下邳</x:v>
      </x:c>
      <x:c r="C356" s="118" t="str">
        <x:v>196—198</x:v>
      </x:c>
      <x:c r="D356" s="125" t="str">
        <x:v>南阳再征</x:v>
      </x:c>
      <x:c r="E356" s="110" t="str">
        <x:v>《三国志》</x:v>
      </x:c>
      <x:c r="F356" s="110" t="str">
        <x:v>卷一《武帝纪》、卷七《吕布传》、卷十至十四谋臣诸传、卷三十二《先主传》；裴注引《英雄记》；《资治通鉴》卷六十二</x:v>
      </x:c>
      <x:c r="G356" s="110" t="str">
        <x:v>A/B｜正史直载或多源互证</x:v>
      </x:c>
      <x:c r="H356" s="110" t="str">
        <x:v>同一时段《资治通鉴》相关卷次；涉及异文时再核相关列传、史注或地方史。</x:v>
      </x:c>
      <x:c r="I356" s="110" t="str">
        <x:v>史事节点可据史呈现；对白、微动作和场面调度须标明为合理拟制。</x:v>
      </x:c>
      <x:c r="J356" s="111" t="str">
        <x:v>https://ctext.org/sanguozhi/zh | https://zh.wikisource.org/zh-hans/%E8%B3%87%E6%B2%BB%E9%80%9A%E9%91%91</x:v>
      </x:c>
    </x:row>
    <x:row r="357" ht="42" customHeight="1">
      <x:c r="A357" s="122" t="n">
        <x:v>356</x:v>
      </x:c>
      <x:c r="B357" s="118" t="str">
        <x:v>第08卷｜许都与下邳</x:v>
      </x:c>
      <x:c r="C357" s="118" t="str">
        <x:v>196—198</x:v>
      </x:c>
      <x:c r="D357" s="125" t="str">
        <x:v>将追兵来</x:v>
      </x:c>
      <x:c r="E357" s="110" t="str">
        <x:v>《三国志》</x:v>
      </x:c>
      <x:c r="F357" s="110" t="str">
        <x:v>卷一《武帝纪》、卷七《吕布传》、卷十至十四谋臣诸传、卷三十二《先主传》；裴注引《英雄记》；《资治通鉴》卷六十二</x:v>
      </x:c>
      <x:c r="G357" s="110" t="str">
        <x:v>A/B｜正史直载或多源互证</x:v>
      </x:c>
      <x:c r="H357" s="110" t="str">
        <x:v>同一时段《资治通鉴》相关卷次；涉及异文时再核相关列传、史注或地方史。</x:v>
      </x:c>
      <x:c r="I357" s="110" t="str">
        <x:v>史事节点可据史呈现；对白、微动作和场面调度须标明为合理拟制。</x:v>
      </x:c>
      <x:c r="J357" s="111" t="str">
        <x:v>https://ctext.org/sanguozhi/zh | https://zh.wikisource.org/zh-hans/%E8%B3%87%E6%B2%BB%E9%80%9A%E9%91%91</x:v>
      </x:c>
    </x:row>
    <x:row r="358" ht="42" customHeight="1">
      <x:c r="A358" s="122" t="n">
        <x:v>357</x:v>
      </x:c>
      <x:c r="B358" s="118" t="str">
        <x:v>第08卷｜许都与下邳</x:v>
      </x:c>
      <x:c r="C358" s="118" t="str">
        <x:v>196—198</x:v>
      </x:c>
      <x:c r="D358" s="125" t="str">
        <x:v>安众奇算</x:v>
      </x:c>
      <x:c r="E358" s="110" t="str">
        <x:v>《三国志》</x:v>
      </x:c>
      <x:c r="F358" s="110" t="str">
        <x:v>卷一《武帝纪》、卷七《吕布传》、卷十至十四谋臣诸传、卷三十二《先主传》；裴注引《英雄记》；《资治通鉴》卷六十二</x:v>
      </x:c>
      <x:c r="G358" s="110" t="str">
        <x:v>A/B｜正史直载或多源互证</x:v>
      </x:c>
      <x:c r="H358" s="110" t="str">
        <x:v>同一时段《资治通鉴》相关卷次；涉及异文时再核相关列传、史注或地方史。</x:v>
      </x:c>
      <x:c r="I358" s="110" t="str">
        <x:v>史事节点可据史呈现；对白、微动作和场面调度须标明为合理拟制。</x:v>
      </x:c>
      <x:c r="J358" s="111" t="str">
        <x:v>https://ctext.org/sanguozhi/zh | https://zh.wikisource.org/zh-hans/%E8%B3%87%E6%B2%BB%E9%80%9A%E9%91%91</x:v>
      </x:c>
    </x:row>
    <x:row r="359" ht="42" customHeight="1">
      <x:c r="A359" s="122" t="n">
        <x:v>358</x:v>
      </x:c>
      <x:c r="B359" s="118" t="str">
        <x:v>第08卷｜许都与下邳</x:v>
      </x:c>
      <x:c r="C359" s="118" t="str">
        <x:v>196—198</x:v>
      </x:c>
      <x:c r="D359" s="125" t="str">
        <x:v>贾诩料胜</x:v>
      </x:c>
      <x:c r="E359" s="110" t="str">
        <x:v>《三国志》</x:v>
      </x:c>
      <x:c r="F359" s="110" t="str">
        <x:v>卷十《贾诩传》、卷八《张绣传》</x:v>
      </x:c>
      <x:c r="G359" s="110" t="str">
        <x:v>A/B｜正史直载或多源互证</x:v>
      </x:c>
      <x:c r="H359" s="110" t="str">
        <x:v>同卷相关注释及《资治通鉴》对应年份。</x:v>
      </x:c>
      <x:c r="I359" s="110" t="str">
        <x:v>史事节点可据史呈现；对白、微动作和场面调度须标明为合理拟制。</x:v>
      </x:c>
      <x:c r="J359" s="111" t="str">
        <x:v>https://ctext.org/sanguozhi/zh | https://zh.wikisource.org/zh-hans/%E8%B3%87%E6%B2%BB%E9%80%9A%E9%91%91</x:v>
      </x:c>
    </x:row>
    <x:row r="360" ht="42" customHeight="1">
      <x:c r="A360" s="122" t="n">
        <x:v>359</x:v>
      </x:c>
      <x:c r="B360" s="118" t="str">
        <x:v>第08卷｜许都与下邳</x:v>
      </x:c>
      <x:c r="C360" s="118" t="str">
        <x:v>196—198</x:v>
      </x:c>
      <x:c r="D360" s="125" t="str">
        <x:v>曹操败返</x:v>
      </x:c>
      <x:c r="E360" s="110" t="str">
        <x:v>《三国志》</x:v>
      </x:c>
      <x:c r="F360" s="110" t="str">
        <x:v>卷一《武帝纪》及裴松之注</x:v>
      </x:c>
      <x:c r="G360" s="110" t="str">
        <x:v>A/B｜正史直载或多源互证</x:v>
      </x:c>
      <x:c r="H360" s="110" t="str">
        <x:v>同卷相关注释及《资治通鉴》对应年份。</x:v>
      </x:c>
      <x:c r="I360" s="110" t="str">
        <x:v>史事节点可据史呈现；对白、微动作和场面调度须标明为合理拟制。</x:v>
      </x:c>
      <x:c r="J360" s="111" t="str">
        <x:v>https://zh.wikisource.org/zh-hans/%E4%B8%89%E5%9C%8B%E5%BF%97/%E5%8D%B701 | https://ctext.org/sanguozhi/zh</x:v>
      </x:c>
    </x:row>
    <x:row r="361" ht="42" customHeight="1">
      <x:c r="A361" s="122" t="n">
        <x:v>360</x:v>
      </x:c>
      <x:c r="B361" s="118" t="str">
        <x:v>第08卷｜许都与下邳</x:v>
      </x:c>
      <x:c r="C361" s="118" t="str">
        <x:v>196—198</x:v>
      </x:c>
      <x:c r="D361" s="125" t="str">
        <x:v>刘表援绣</x:v>
      </x:c>
      <x:c r="E361" s="110" t="str">
        <x:v>《三国志》</x:v>
      </x:c>
      <x:c r="F361" s="110" t="str">
        <x:v>卷一《武帝纪》、卷七《吕布传》、卷十至十四谋臣诸传、卷三十二《先主传》；裴注引《英雄记》；《资治通鉴》卷六十二</x:v>
      </x:c>
      <x:c r="G361" s="110" t="str">
        <x:v>A/B｜正史直载或多源互证</x:v>
      </x:c>
      <x:c r="H361" s="110" t="str">
        <x:v>同一时段《资治通鉴》相关卷次；涉及异文时再核相关列传、史注或地方史。</x:v>
      </x:c>
      <x:c r="I361" s="110" t="str">
        <x:v>史事节点可据史呈现；对白、微动作和场面调度须标明为合理拟制。</x:v>
      </x:c>
      <x:c r="J361" s="111" t="str">
        <x:v>https://ctext.org/sanguozhi/zh | https://zh.wikisource.org/zh-hans/%E8%B3%87%E6%B2%BB%E9%80%9A%E9%91%91</x:v>
      </x:c>
    </x:row>
    <x:row r="362" ht="42" customHeight="1">
      <x:c r="A362" s="122" t="n">
        <x:v>361</x:v>
      </x:c>
      <x:c r="B362" s="118" t="str">
        <x:v>第08卷｜许都与下邳</x:v>
      </x:c>
      <x:c r="C362" s="118" t="str">
        <x:v>196—198</x:v>
      </x:c>
      <x:c r="D362" s="125" t="str">
        <x:v>袁术称帝</x:v>
      </x:c>
      <x:c r="E362" s="110" t="str">
        <x:v>《三国志》</x:v>
      </x:c>
      <x:c r="F362" s="110" t="str">
        <x:v>卷六《袁术传》及裴松之注</x:v>
      </x:c>
      <x:c r="G362" s="110" t="str">
        <x:v>A/B｜正史直载或多源互证</x:v>
      </x:c>
      <x:c r="H362" s="110" t="str">
        <x:v>同卷相关注释及《资治通鉴》对应年份。</x:v>
      </x:c>
      <x:c r="I362" s="110" t="str">
        <x:v>史事节点可据史呈现；对白、微动作和场面调度须标明为合理拟制。</x:v>
      </x:c>
      <x:c r="J362" s="111" t="str">
        <x:v>https://ctext.org/sanguozhi/zh | https://zh.wikisource.org/zh-hans/%E8%B3%87%E6%B2%BB%E9%80%9A%E9%91%91</x:v>
      </x:c>
    </x:row>
    <x:row r="363" ht="42" customHeight="1">
      <x:c r="A363" s="122" t="n">
        <x:v>362</x:v>
      </x:c>
      <x:c r="B363" s="118" t="str">
        <x:v>第08卷｜许都与下邳</x:v>
      </x:c>
      <x:c r="C363" s="118" t="str">
        <x:v>196—198</x:v>
      </x:c>
      <x:c r="D363" s="125" t="str">
        <x:v>仲氏建号</x:v>
      </x:c>
      <x:c r="E363" s="110" t="str">
        <x:v>《三国志》</x:v>
      </x:c>
      <x:c r="F363" s="110" t="str">
        <x:v>卷六《袁术传》及裴松之注</x:v>
      </x:c>
      <x:c r="G363" s="110" t="str">
        <x:v>A/B｜正史直载或多源互证</x:v>
      </x:c>
      <x:c r="H363" s="110" t="str">
        <x:v>同卷相关注释及《资治通鉴》对应年份。</x:v>
      </x:c>
      <x:c r="I363" s="110" t="str">
        <x:v>史事节点可据史呈现；对白、微动作和场面调度须标明为合理拟制。</x:v>
      </x:c>
      <x:c r="J363" s="111" t="str">
        <x:v>https://ctext.org/sanguozhi/zh | https://zh.wikisource.org/zh-hans/%E8%B3%87%E6%B2%BB%E9%80%9A%E9%91%91</x:v>
      </x:c>
    </x:row>
    <x:row r="364" ht="42" customHeight="1">
      <x:c r="A364" s="122" t="n">
        <x:v>363</x:v>
      </x:c>
      <x:c r="B364" s="118" t="str">
        <x:v>第08卷｜许都与下邳</x:v>
      </x:c>
      <x:c r="C364" s="118" t="str">
        <x:v>196—198</x:v>
      </x:c>
      <x:c r="D364" s="125" t="str">
        <x:v>九江饥乱</x:v>
      </x:c>
      <x:c r="E364" s="110" t="str">
        <x:v>《三国志》</x:v>
      </x:c>
      <x:c r="F364" s="110" t="str">
        <x:v>卷一《武帝纪》、卷七《吕布传》、卷十至十四谋臣诸传、卷三十二《先主传》；裴注引《英雄记》；《资治通鉴》卷六十二</x:v>
      </x:c>
      <x:c r="G364" s="110" t="str">
        <x:v>A/B｜正史直载或多源互证</x:v>
      </x:c>
      <x:c r="H364" s="110" t="str">
        <x:v>同一时段《资治通鉴》相关卷次；涉及异文时再核相关列传、史注或地方史。</x:v>
      </x:c>
      <x:c r="I364" s="110" t="str">
        <x:v>史事节点可据史呈现；对白、微动作和场面调度须标明为合理拟制。</x:v>
      </x:c>
      <x:c r="J364" s="111" t="str">
        <x:v>https://ctext.org/sanguozhi/zh | https://zh.wikisource.org/zh-hans/%E8%B3%87%E6%B2%BB%E9%80%9A%E9%91%91</x:v>
      </x:c>
    </x:row>
    <x:row r="365" ht="42" customHeight="1">
      <x:c r="A365" s="122" t="n">
        <x:v>364</x:v>
      </x:c>
      <x:c r="B365" s="118" t="str">
        <x:v>第08卷｜许都与下邳</x:v>
      </x:c>
      <x:c r="C365" s="118" t="str">
        <x:v>196—198</x:v>
      </x:c>
      <x:c r="D365" s="125" t="str">
        <x:v>孙策绝书</x:v>
      </x:c>
      <x:c r="E365" s="110" t="str">
        <x:v>《三国志》</x:v>
      </x:c>
      <x:c r="F365" s="110" t="str">
        <x:v>卷四十六《孙破虏讨逆传》及裴松之注</x:v>
      </x:c>
      <x:c r="G365" s="110" t="str">
        <x:v>A/B｜正史直载或多源互证</x:v>
      </x:c>
      <x:c r="H365" s="110" t="str">
        <x:v>同卷相关注释及《资治通鉴》对应年份。</x:v>
      </x:c>
      <x:c r="I365" s="110" t="str">
        <x:v>史事节点可据史呈现；对白、微动作和场面调度须标明为合理拟制。</x:v>
      </x:c>
      <x:c r="J365" s="111" t="str">
        <x:v>https://ctext.org/sanguozhi/zh | https://zh.wikisource.org/zh-hans/%E8%B3%87%E6%B2%BB%E9%80%9A%E9%91%91</x:v>
      </x:c>
    </x:row>
    <x:row r="366" ht="42" customHeight="1">
      <x:c r="A366" s="122" t="n">
        <x:v>365</x:v>
      </x:c>
      <x:c r="B366" s="118" t="str">
        <x:v>第08卷｜许都与下邳</x:v>
      </x:c>
      <x:c r="C366" s="118" t="str">
        <x:v>196—198</x:v>
      </x:c>
      <x:c r="D366" s="125" t="str">
        <x:v>吕布拒术</x:v>
      </x:c>
      <x:c r="E366" s="110" t="str">
        <x:v>《三国志》</x:v>
      </x:c>
      <x:c r="F366" s="110" t="str">
        <x:v>卷七《吕布张邈臧洪传》及裴松之注引《英雄记》</x:v>
      </x:c>
      <x:c r="G366" s="110" t="str">
        <x:v>A/B｜正史直载或多源互证</x:v>
      </x:c>
      <x:c r="H366" s="110" t="str">
        <x:v>同卷相关注释及《资治通鉴》对应年份。</x:v>
      </x:c>
      <x:c r="I366" s="110" t="str">
        <x:v>史事节点可据史呈现；对白、微动作和场面调度须标明为合理拟制。</x:v>
      </x:c>
      <x:c r="J366" s="111" t="str">
        <x:v>https://ctext.org/sanguozhi/zh | https://zh.wikisource.org/zh-hans/%E8%B3%87%E6%B2%BB%E9%80%9A%E9%91%91</x:v>
      </x:c>
    </x:row>
    <x:row r="367" ht="42" customHeight="1">
      <x:c r="A367" s="122" t="n">
        <x:v>366</x:v>
      </x:c>
      <x:c r="B367" s="118" t="str">
        <x:v>第08卷｜许都与下邳</x:v>
      </x:c>
      <x:c r="C367" s="118" t="str">
        <x:v>196—198</x:v>
      </x:c>
      <x:c r="D367" s="125" t="str">
        <x:v>韩胤被送</x:v>
      </x:c>
      <x:c r="E367" s="110" t="str">
        <x:v>《三国志》</x:v>
      </x:c>
      <x:c r="F367" s="110" t="str">
        <x:v>卷一《武帝纪》、卷七《吕布传》、卷十至十四谋臣诸传、卷三十二《先主传》；裴注引《英雄记》；《资治通鉴》卷六十二</x:v>
      </x:c>
      <x:c r="G367" s="110" t="str">
        <x:v>A/B｜正史直载或多源互证</x:v>
      </x:c>
      <x:c r="H367" s="110" t="str">
        <x:v>同一时段《资治通鉴》相关卷次；涉及异文时再核相关列传、史注或地方史。</x:v>
      </x:c>
      <x:c r="I367" s="110" t="str">
        <x:v>史事节点可据史呈现；对白、微动作和场面调度须标明为合理拟制。</x:v>
      </x:c>
      <x:c r="J367" s="111" t="str">
        <x:v>https://ctext.org/sanguozhi/zh | https://zh.wikisource.org/zh-hans/%E8%B3%87%E6%B2%BB%E9%80%9A%E9%91%91</x:v>
      </x:c>
    </x:row>
    <x:row r="368" ht="42" customHeight="1">
      <x:c r="A368" s="122" t="n">
        <x:v>367</x:v>
      </x:c>
      <x:c r="B368" s="118" t="str">
        <x:v>第08卷｜许都与下邳</x:v>
      </x:c>
      <x:c r="C368" s="118" t="str">
        <x:v>196—198</x:v>
      </x:c>
      <x:c r="D368" s="125" t="str">
        <x:v>袁术七路</x:v>
      </x:c>
      <x:c r="E368" s="110" t="str">
        <x:v>《三国志》</x:v>
      </x:c>
      <x:c r="F368" s="110" t="str">
        <x:v>卷六《袁术传》及裴松之注</x:v>
      </x:c>
      <x:c r="G368" s="110" t="str">
        <x:v>A/B｜正史直载或多源互证</x:v>
      </x:c>
      <x:c r="H368" s="110" t="str">
        <x:v>同卷相关注释及《资治通鉴》对应年份。</x:v>
      </x:c>
      <x:c r="I368" s="110" t="str">
        <x:v>史事节点可据史呈现；对白、微动作和场面调度须标明为合理拟制。</x:v>
      </x:c>
      <x:c r="J368" s="111" t="str">
        <x:v>https://ctext.org/sanguozhi/zh | https://zh.wikisource.org/zh-hans/%E8%B3%87%E6%B2%BB%E9%80%9A%E9%91%91</x:v>
      </x:c>
    </x:row>
    <x:row r="369" ht="42" customHeight="1">
      <x:c r="A369" s="122" t="n">
        <x:v>368</x:v>
      </x:c>
      <x:c r="B369" s="118" t="str">
        <x:v>第08卷｜许都与下邳</x:v>
      </x:c>
      <x:c r="C369" s="118" t="str">
        <x:v>196—198</x:v>
      </x:c>
      <x:c r="D369" s="125" t="str">
        <x:v>辕门射戟</x:v>
      </x:c>
      <x:c r="E369" s="110" t="str">
        <x:v>《三国志》</x:v>
      </x:c>
      <x:c r="F369" s="110" t="str">
        <x:v>卷七《吕布张邈臧洪传》及裴松之注引《英雄记》</x:v>
      </x:c>
      <x:c r="G369" s="110" t="str">
        <x:v>A/B｜正史直载或多源互证</x:v>
      </x:c>
      <x:c r="H369" s="110" t="str">
        <x:v>同卷相关注释及《资治通鉴》对应年份。</x:v>
      </x:c>
      <x:c r="I369" s="110" t="str">
        <x:v>史事节点可据史呈现；对白、微动作和场面调度须标明为合理拟制。</x:v>
      </x:c>
      <x:c r="J369" s="111" t="str">
        <x:v>https://ctext.org/sanguozhi/zh | https://zh.wikisource.org/zh-hans/%E8%B3%87%E6%B2%BB%E9%80%9A%E9%91%91</x:v>
      </x:c>
    </x:row>
    <x:row r="370" ht="42" customHeight="1">
      <x:c r="A370" s="122" t="n">
        <x:v>369</x:v>
      </x:c>
      <x:c r="B370" s="118" t="str">
        <x:v>第08卷｜许都与下邳</x:v>
      </x:c>
      <x:c r="C370" s="118" t="str">
        <x:v>196—198</x:v>
      </x:c>
      <x:c r="D370" s="125" t="str">
        <x:v>一箭止兵</x:v>
      </x:c>
      <x:c r="E370" s="110" t="str">
        <x:v>《三国志》</x:v>
      </x:c>
      <x:c r="F370" s="110" t="str">
        <x:v>卷一《武帝纪》、卷七《吕布传》、卷十至十四谋臣诸传、卷三十二《先主传》；裴注引《英雄记》；《资治通鉴》卷六十二</x:v>
      </x:c>
      <x:c r="G370" s="110" t="str">
        <x:v>A/B｜正史直载或多源互证</x:v>
      </x:c>
      <x:c r="H370" s="110" t="str">
        <x:v>同一时段《资治通鉴》相关卷次；涉及异文时再核相关列传、史注或地方史。</x:v>
      </x:c>
      <x:c r="I370" s="110" t="str">
        <x:v>史事节点可据史呈现；对白、微动作和场面调度须标明为合理拟制。</x:v>
      </x:c>
      <x:c r="J370" s="111" t="str">
        <x:v>https://ctext.org/sanguozhi/zh | https://zh.wikisource.org/zh-hans/%E8%B3%87%E6%B2%BB%E9%80%9A%E9%91%91</x:v>
      </x:c>
    </x:row>
    <x:row r="371" ht="42" customHeight="1">
      <x:c r="A371" s="122" t="n">
        <x:v>370</x:v>
      </x:c>
      <x:c r="B371" s="118" t="str">
        <x:v>第08卷｜许都与下邳</x:v>
      </x:c>
      <x:c r="C371" s="118" t="str">
        <x:v>196—198</x:v>
      </x:c>
      <x:c r="D371" s="125" t="str">
        <x:v>刘备夺马</x:v>
      </x:c>
      <x:c r="E371" s="110" t="str">
        <x:v>《三国志》</x:v>
      </x:c>
      <x:c r="F371" s="110" t="str">
        <x:v>卷三十二《先主传》及裴松之注</x:v>
      </x:c>
      <x:c r="G371" s="110" t="str">
        <x:v>A/B｜正史直载或多源互证</x:v>
      </x:c>
      <x:c r="H371" s="110" t="str">
        <x:v>同卷相关注释及《资治通鉴》对应年份。</x:v>
      </x:c>
      <x:c r="I371" s="110" t="str">
        <x:v>史事节点可据史呈现；对白、微动作和场面调度须标明为合理拟制。</x:v>
      </x:c>
      <x:c r="J371" s="111" t="str">
        <x:v>https://ctext.org/sanguozhi/zh | https://zh.wikisource.org/zh-hans/%E8%B3%87%E6%B2%BB%E9%80%9A%E9%91%91</x:v>
      </x:c>
    </x:row>
    <x:row r="372" ht="42" customHeight="1">
      <x:c r="A372" s="122" t="n">
        <x:v>371</x:v>
      </x:c>
      <x:c r="B372" s="118" t="str">
        <x:v>第08卷｜许都与下邳</x:v>
      </x:c>
      <x:c r="C372" s="118" t="str">
        <x:v>196—198</x:v>
      </x:c>
      <x:c r="D372" s="125" t="str">
        <x:v>吕布攻沛</x:v>
      </x:c>
      <x:c r="E372" s="110" t="str">
        <x:v>《三国志》</x:v>
      </x:c>
      <x:c r="F372" s="110" t="str">
        <x:v>卷七《吕布张邈臧洪传》及裴松之注引《英雄记》</x:v>
      </x:c>
      <x:c r="G372" s="110" t="str">
        <x:v>A/B｜正史直载或多源互证</x:v>
      </x:c>
      <x:c r="H372" s="110" t="str">
        <x:v>同卷相关注释及《资治通鉴》对应年份。</x:v>
      </x:c>
      <x:c r="I372" s="110" t="str">
        <x:v>史事节点可据史呈现；对白、微动作和场面调度须标明为合理拟制。</x:v>
      </x:c>
      <x:c r="J372" s="111" t="str">
        <x:v>https://ctext.org/sanguozhi/zh | https://zh.wikisource.org/zh-hans/%E8%B3%87%E6%B2%BB%E9%80%9A%E9%91%91</x:v>
      </x:c>
    </x:row>
    <x:row r="373" ht="42" customHeight="1">
      <x:c r="A373" s="122" t="n">
        <x:v>372</x:v>
      </x:c>
      <x:c r="B373" s="118" t="str">
        <x:v>第08卷｜许都与下邳</x:v>
      </x:c>
      <x:c r="C373" s="118" t="str">
        <x:v>196—198</x:v>
      </x:c>
      <x:c r="D373" s="125" t="str">
        <x:v>高顺陷城</x:v>
      </x:c>
      <x:c r="E373" s="110" t="str">
        <x:v>《三国志》</x:v>
      </x:c>
      <x:c r="F373" s="110" t="str">
        <x:v>卷七《吕布张邈臧洪传》及裴松之注引《英雄记》</x:v>
      </x:c>
      <x:c r="G373" s="110" t="str">
        <x:v>A/B｜正史直载或多源互证</x:v>
      </x:c>
      <x:c r="H373" s="110" t="str">
        <x:v>同卷相关注释及《资治通鉴》对应年份。</x:v>
      </x:c>
      <x:c r="I373" s="110" t="str">
        <x:v>史事节点可据史呈现；对白、微动作和场面调度须标明为合理拟制。</x:v>
      </x:c>
      <x:c r="J373" s="111" t="str">
        <x:v>https://ctext.org/sanguozhi/zh | https://zh.wikisource.org/zh-hans/%E8%B3%87%E6%B2%BB%E9%80%9A%E9%91%91</x:v>
      </x:c>
    </x:row>
    <x:row r="374" ht="42" customHeight="1">
      <x:c r="A374" s="122" t="n">
        <x:v>373</x:v>
      </x:c>
      <x:c r="B374" s="118" t="str">
        <x:v>第08卷｜许都与下邳</x:v>
      </x:c>
      <x:c r="C374" s="118" t="str">
        <x:v>196—198</x:v>
      </x:c>
      <x:c r="D374" s="125" t="str">
        <x:v>夏侯惇失目</x:v>
      </x:c>
      <x:c r="E374" s="110" t="str">
        <x:v>《三国志》</x:v>
      </x:c>
      <x:c r="F374" s="110" t="str">
        <x:v>卷九、卷十七、卷十八相关将领传</x:v>
      </x:c>
      <x:c r="G374" s="110" t="str">
        <x:v>A/B｜正史直载或多源互证</x:v>
      </x:c>
      <x:c r="H374" s="110" t="str">
        <x:v>同卷相关注释及《资治通鉴》对应年份。</x:v>
      </x:c>
      <x:c r="I374" s="110" t="str">
        <x:v>史事节点可据史呈现；对白、微动作和场面调度须标明为合理拟制。</x:v>
      </x:c>
      <x:c r="J374" s="111" t="str">
        <x:v>https://ctext.org/sanguozhi/zh | https://zh.wikisource.org/zh-hans/%E8%B3%87%E6%B2%BB%E9%80%9A%E9%91%91</x:v>
      </x:c>
    </x:row>
    <x:row r="375" ht="42" customHeight="1">
      <x:c r="A375" s="122" t="n">
        <x:v>374</x:v>
      </x:c>
      <x:c r="B375" s="118" t="str">
        <x:v>第08卷｜许都与下邳</x:v>
      </x:c>
      <x:c r="C375" s="118" t="str">
        <x:v>196—198</x:v>
      </x:c>
      <x:c r="D375" s="125" t="str">
        <x:v>刘备归曹</x:v>
      </x:c>
      <x:c r="E375" s="110" t="str">
        <x:v>《三国志》</x:v>
      </x:c>
      <x:c r="F375" s="110" t="str">
        <x:v>卷三十二《先主传》及裴松之注</x:v>
      </x:c>
      <x:c r="G375" s="110" t="str">
        <x:v>A/B｜正史直载或多源互证</x:v>
      </x:c>
      <x:c r="H375" s="110" t="str">
        <x:v>同卷相关注释及《资治通鉴》对应年份。</x:v>
      </x:c>
      <x:c r="I375" s="110" t="str">
        <x:v>史事节点可据史呈现；对白、微动作和场面调度须标明为合理拟制。</x:v>
      </x:c>
      <x:c r="J375" s="111" t="str">
        <x:v>https://ctext.org/sanguozhi/zh | https://zh.wikisource.org/zh-hans/%E8%B3%87%E6%B2%BB%E9%80%9A%E9%91%91</x:v>
      </x:c>
    </x:row>
    <x:row r="376" ht="42" customHeight="1">
      <x:c r="A376" s="122" t="n">
        <x:v>375</x:v>
      </x:c>
      <x:c r="B376" s="118" t="str">
        <x:v>第08卷｜许都与下邳</x:v>
      </x:c>
      <x:c r="C376" s="118" t="str">
        <x:v>196—198</x:v>
      </x:c>
      <x:c r="D376" s="125" t="str">
        <x:v>东征下邳</x:v>
      </x:c>
      <x:c r="E376" s="110" t="str">
        <x:v>《三国志》</x:v>
      </x:c>
      <x:c r="F376" s="110" t="str">
        <x:v>卷一《武帝纪》、卷七《吕布传》、卷十至十四谋臣诸传、卷三十二《先主传》；裴注引《英雄记》；《资治通鉴》卷六十二</x:v>
      </x:c>
      <x:c r="G376" s="110" t="str">
        <x:v>A/B｜正史直载或多源互证</x:v>
      </x:c>
      <x:c r="H376" s="110" t="str">
        <x:v>同一时段《资治通鉴》相关卷次；涉及异文时再核相关列传、史注或地方史。</x:v>
      </x:c>
      <x:c r="I376" s="110" t="str">
        <x:v>史事节点可据史呈现；对白、微动作和场面调度须标明为合理拟制。</x:v>
      </x:c>
      <x:c r="J376" s="111" t="str">
        <x:v>https://ctext.org/sanguozhi/zh | https://zh.wikisource.org/zh-hans/%E8%B3%87%E6%B2%BB%E9%80%9A%E9%91%91</x:v>
      </x:c>
    </x:row>
    <x:row r="377" ht="42" customHeight="1">
      <x:c r="A377" s="122" t="n">
        <x:v>376</x:v>
      </x:c>
      <x:c r="B377" s="118" t="str">
        <x:v>第08卷｜许都与下邳</x:v>
      </x:c>
      <x:c r="C377" s="118" t="str">
        <x:v>196—198</x:v>
      </x:c>
      <x:c r="D377" s="125" t="str">
        <x:v>泗沂灌城</x:v>
      </x:c>
      <x:c r="E377" s="110" t="str">
        <x:v>《三国志》</x:v>
      </x:c>
      <x:c r="F377" s="110" t="str">
        <x:v>卷一《武帝纪》、卷七《吕布传》、卷十至十四谋臣诸传、卷三十二《先主传》；裴注引《英雄记》；《资治通鉴》卷六十二</x:v>
      </x:c>
      <x:c r="G377" s="110" t="str">
        <x:v>A/B｜正史直载或多源互证</x:v>
      </x:c>
      <x:c r="H377" s="110" t="str">
        <x:v>同一时段《资治通鉴》相关卷次；涉及异文时再核相关列传、史注或地方史。</x:v>
      </x:c>
      <x:c r="I377" s="110" t="str">
        <x:v>史事节点可据史呈现；对白、微动作和场面调度须标明为合理拟制。</x:v>
      </x:c>
      <x:c r="J377" s="111" t="str">
        <x:v>https://ctext.org/sanguozhi/zh | https://zh.wikisource.org/zh-hans/%E8%B3%87%E6%B2%BB%E9%80%9A%E9%91%91</x:v>
      </x:c>
    </x:row>
    <x:row r="378" ht="42" customHeight="1">
      <x:c r="A378" s="122" t="n">
        <x:v>377</x:v>
      </x:c>
      <x:c r="B378" s="118" t="str">
        <x:v>第08卷｜许都与下邳</x:v>
      </x:c>
      <x:c r="C378" s="118" t="str">
        <x:v>196—198</x:v>
      </x:c>
      <x:c r="D378" s="125" t="str">
        <x:v>侯成盗马</x:v>
      </x:c>
      <x:c r="E378" s="110" t="str">
        <x:v>《三国志》</x:v>
      </x:c>
      <x:c r="F378" s="110" t="str">
        <x:v>卷一《武帝纪》、卷七《吕布传》、卷十至十四谋臣诸传、卷三十二《先主传》；裴注引《英雄记》；《资治通鉴》卷六十二</x:v>
      </x:c>
      <x:c r="G378" s="110" t="str">
        <x:v>A/B｜正史直载或多源互证</x:v>
      </x:c>
      <x:c r="H378" s="110" t="str">
        <x:v>同一时段《资治通鉴》相关卷次；涉及异文时再核相关列传、史注或地方史。</x:v>
      </x:c>
      <x:c r="I378" s="110" t="str">
        <x:v>史事节点可据史呈现；对白、微动作和场面调度须标明为合理拟制。</x:v>
      </x:c>
      <x:c r="J378" s="111" t="str">
        <x:v>https://ctext.org/sanguozhi/zh | https://zh.wikisource.org/zh-hans/%E8%B3%87%E6%B2%BB%E9%80%9A%E9%91%91</x:v>
      </x:c>
    </x:row>
    <x:row r="379" ht="42" customHeight="1">
      <x:c r="A379" s="122" t="n">
        <x:v>378</x:v>
      </x:c>
      <x:c r="B379" s="118" t="str">
        <x:v>第08卷｜许都与下邳</x:v>
      </x:c>
      <x:c r="C379" s="118" t="str">
        <x:v>196—198</x:v>
      </x:c>
      <x:c r="D379" s="125" t="str">
        <x:v>宋宪魏续</x:v>
      </x:c>
      <x:c r="E379" s="110" t="str">
        <x:v>《三国志》</x:v>
      </x:c>
      <x:c r="F379" s="110" t="str">
        <x:v>卷一《武帝纪》、卷七《吕布传》、卷十至十四谋臣诸传、卷三十二《先主传》；裴注引《英雄记》；《资治通鉴》卷六十二</x:v>
      </x:c>
      <x:c r="G379" s="110" t="str">
        <x:v>A/B｜正史直载或多源互证</x:v>
      </x:c>
      <x:c r="H379" s="110" t="str">
        <x:v>同一时段《资治通鉴》相关卷次；涉及异文时再核相关列传、史注或地方史。</x:v>
      </x:c>
      <x:c r="I379" s="110" t="str">
        <x:v>史事节点可据史呈现；对白、微动作和场面调度须标明为合理拟制。</x:v>
      </x:c>
      <x:c r="J379" s="111" t="str">
        <x:v>https://ctext.org/sanguozhi/zh | https://zh.wikisource.org/zh-hans/%E8%B3%87%E6%B2%BB%E9%80%9A%E9%91%91</x:v>
      </x:c>
    </x:row>
    <x:row r="380" ht="42" customHeight="1">
      <x:c r="A380" s="122" t="n">
        <x:v>379</x:v>
      </x:c>
      <x:c r="B380" s="118" t="str">
        <x:v>第08卷｜许都与下邳</x:v>
      </x:c>
      <x:c r="C380" s="118" t="str">
        <x:v>196—198</x:v>
      </x:c>
      <x:c r="D380" s="125" t="str">
        <x:v>陈宫被执</x:v>
      </x:c>
      <x:c r="E380" s="110" t="str">
        <x:v>《三国志》</x:v>
      </x:c>
      <x:c r="F380" s="110" t="str">
        <x:v>卷七《吕布张邈臧洪传》及裴松之注引《英雄记》</x:v>
      </x:c>
      <x:c r="G380" s="110" t="str">
        <x:v>A/B｜正史直载或多源互证</x:v>
      </x:c>
      <x:c r="H380" s="110" t="str">
        <x:v>同卷相关注释及《资治通鉴》对应年份。</x:v>
      </x:c>
      <x:c r="I380" s="110" t="str">
        <x:v>史事节点可据史呈现；对白、微动作和场面调度须标明为合理拟制。</x:v>
      </x:c>
      <x:c r="J380" s="111" t="str">
        <x:v>https://ctext.org/sanguozhi/zh | https://zh.wikisource.org/zh-hans/%E8%B3%87%E6%B2%BB%E9%80%9A%E9%91%91</x:v>
      </x:c>
    </x:row>
    <x:row r="381" ht="42" customHeight="1">
      <x:c r="A381" s="122" t="n">
        <x:v>380</x:v>
      </x:c>
      <x:c r="B381" s="118" t="str">
        <x:v>第08卷｜许都与下邳</x:v>
      </x:c>
      <x:c r="C381" s="118" t="str">
        <x:v>196—198</x:v>
      </x:c>
      <x:c r="D381" s="125" t="str">
        <x:v>高顺无言</x:v>
      </x:c>
      <x:c r="E381" s="110" t="str">
        <x:v>《三国志》</x:v>
      </x:c>
      <x:c r="F381" s="110" t="str">
        <x:v>卷七《吕布张邈臧洪传》及裴松之注引《英雄记》</x:v>
      </x:c>
      <x:c r="G381" s="110" t="str">
        <x:v>A/B｜正史直载或多源互证</x:v>
      </x:c>
      <x:c r="H381" s="110" t="str">
        <x:v>同卷相关注释及《资治通鉴》对应年份。</x:v>
      </x:c>
      <x:c r="I381" s="110" t="str">
        <x:v>史事节点可据史呈现；对白、微动作和场面调度须标明为合理拟制。</x:v>
      </x:c>
      <x:c r="J381" s="111" t="str">
        <x:v>https://ctext.org/sanguozhi/zh | https://zh.wikisource.org/zh-hans/%E8%B3%87%E6%B2%BB%E9%80%9A%E9%91%91</x:v>
      </x:c>
    </x:row>
    <x:row r="382" ht="42" customHeight="1">
      <x:c r="A382" s="122" t="n">
        <x:v>381</x:v>
      </x:c>
      <x:c r="B382" s="118" t="str">
        <x:v>第08卷｜许都与下邳</x:v>
      </x:c>
      <x:c r="C382" s="118" t="str">
        <x:v>196—198</x:v>
      </x:c>
      <x:c r="D382" s="125" t="str">
        <x:v>吕布请缚</x:v>
      </x:c>
      <x:c r="E382" s="110" t="str">
        <x:v>《三国志》</x:v>
      </x:c>
      <x:c r="F382" s="110" t="str">
        <x:v>卷七《吕布张邈臧洪传》及裴松之注引《英雄记》</x:v>
      </x:c>
      <x:c r="G382" s="110" t="str">
        <x:v>A/B｜正史直载或多源互证</x:v>
      </x:c>
      <x:c r="H382" s="110" t="str">
        <x:v>同卷相关注释及《资治通鉴》对应年份。</x:v>
      </x:c>
      <x:c r="I382" s="110" t="str">
        <x:v>史事节点可据史呈现；对白、微动作和场面调度须标明为合理拟制。</x:v>
      </x:c>
      <x:c r="J382" s="111" t="str">
        <x:v>https://ctext.org/sanguozhi/zh | https://zh.wikisource.org/zh-hans/%E8%B3%87%E6%B2%BB%E9%80%9A%E9%91%91</x:v>
      </x:c>
    </x:row>
    <x:row r="383" ht="42" customHeight="1">
      <x:c r="A383" s="122" t="n">
        <x:v>382</x:v>
      </x:c>
      <x:c r="B383" s="118" t="str">
        <x:v>第08卷｜许都与下邳</x:v>
      </x:c>
      <x:c r="C383" s="118" t="str">
        <x:v>196—198</x:v>
      </x:c>
      <x:c r="D383" s="125" t="str">
        <x:v>白门楼决</x:v>
      </x:c>
      <x:c r="E383" s="110" t="str">
        <x:v>《三国志》</x:v>
      </x:c>
      <x:c r="F383" s="110" t="str">
        <x:v>卷七《吕布张邈臧洪传》及裴松之注引《英雄记》</x:v>
      </x:c>
      <x:c r="G383" s="110" t="str">
        <x:v>A/B｜正史直载或多源互证</x:v>
      </x:c>
      <x:c r="H383" s="110" t="str">
        <x:v>同卷相关注释及《资治通鉴》对应年份。</x:v>
      </x:c>
      <x:c r="I383" s="110" t="str">
        <x:v>史事节点可据史呈现；对白、微动作和场面调度须标明为合理拟制。</x:v>
      </x:c>
      <x:c r="J383" s="111" t="str">
        <x:v>https://ctext.org/sanguozhi/zh | https://zh.wikisource.org/zh-hans/%E8%B3%87%E6%B2%BB%E9%80%9A%E9%91%91</x:v>
      </x:c>
    </x:row>
    <x:row r="384" ht="42" customHeight="1">
      <x:c r="A384" s="122" t="n">
        <x:v>383</x:v>
      </x:c>
      <x:c r="B384" s="118" t="str">
        <x:v>第08卷｜许都与下邳</x:v>
      </x:c>
      <x:c r="C384" s="118" t="str">
        <x:v>196—198</x:v>
      </x:c>
      <x:c r="D384" s="125" t="str">
        <x:v>陈宫别母</x:v>
      </x:c>
      <x:c r="E384" s="110" t="str">
        <x:v>《三国志》</x:v>
      </x:c>
      <x:c r="F384" s="110" t="str">
        <x:v>卷七《吕布张邈臧洪传》及裴松之注引《英雄记》</x:v>
      </x:c>
      <x:c r="G384" s="110" t="str">
        <x:v>A/B｜正史直载或多源互证</x:v>
      </x:c>
      <x:c r="H384" s="110" t="str">
        <x:v>同卷相关注释及《资治通鉴》对应年份。</x:v>
      </x:c>
      <x:c r="I384" s="110" t="str">
        <x:v>史事节点可据史呈现；对白、微动作和场面调度须标明为合理拟制。</x:v>
      </x:c>
      <x:c r="J384" s="111" t="str">
        <x:v>https://ctext.org/sanguozhi/zh | https://zh.wikisource.org/zh-hans/%E8%B3%87%E6%B2%BB%E9%80%9A%E9%91%91</x:v>
      </x:c>
    </x:row>
    <x:row r="385" ht="42" customHeight="1">
      <x:c r="A385" s="122" t="n">
        <x:v>384</x:v>
      </x:c>
      <x:c r="B385" s="118" t="str">
        <x:v>第08卷｜许都与下邳</x:v>
      </x:c>
      <x:c r="C385" s="118" t="str">
        <x:v>196—198</x:v>
      </x:c>
      <x:c r="D385" s="125" t="str">
        <x:v>下邳城定</x:v>
      </x:c>
      <x:c r="E385" s="110" t="str">
        <x:v>《三国志》</x:v>
      </x:c>
      <x:c r="F385" s="110" t="str">
        <x:v>卷一《武帝纪》、卷七《吕布传》、卷十至十四谋臣诸传、卷三十二《先主传》；裴注引《英雄记》；《资治通鉴》卷六十二</x:v>
      </x:c>
      <x:c r="G385" s="110" t="str">
        <x:v>A/B｜正史直载或多源互证</x:v>
      </x:c>
      <x:c r="H385" s="110" t="str">
        <x:v>同一时段《资治通鉴》相关卷次；涉及异文时再核相关列传、史注或地方史。</x:v>
      </x:c>
      <x:c r="I385" s="110" t="str">
        <x:v>史事节点可据史呈现；对白、微动作和场面调度须标明为合理拟制。</x:v>
      </x:c>
      <x:c r="J385" s="111" t="str">
        <x:v>https://ctext.org/sanguozhi/zh | https://zh.wikisource.org/zh-hans/%E8%B3%87%E6%B2%BB%E9%80%9A%E9%91%91</x:v>
      </x:c>
    </x:row>
    <x:row r="386" ht="42" customHeight="1">
      <x:c r="A386" s="122" t="n">
        <x:v>385</x:v>
      </x:c>
      <x:c r="B386" s="118" t="str">
        <x:v>第08卷｜许都与下邳</x:v>
      </x:c>
      <x:c r="C386" s="118" t="str">
        <x:v>196—198</x:v>
      </x:c>
      <x:c r="D386" s="125" t="str">
        <x:v>徐州入许</x:v>
      </x:c>
      <x:c r="E386" s="110" t="str">
        <x:v>《三国志》</x:v>
      </x:c>
      <x:c r="F386" s="110" t="str">
        <x:v>卷一《武帝纪》、卷七《吕布传》、卷十至十四谋臣诸传、卷三十二《先主传》；裴注引《英雄记》；《资治通鉴》卷六十二</x:v>
      </x:c>
      <x:c r="G386" s="110" t="str">
        <x:v>A/B｜正史直载或多源互证</x:v>
      </x:c>
      <x:c r="H386" s="110" t="str">
        <x:v>同一时段《资治通鉴》相关卷次；涉及异文时再核相关列传、史注或地方史。</x:v>
      </x:c>
      <x:c r="I386" s="110" t="str">
        <x:v>史事节点可据史呈现；对白、微动作和场面调度须标明为合理拟制。</x:v>
      </x:c>
      <x:c r="J386" s="111" t="str">
        <x:v>https://ctext.org/sanguozhi/zh | https://zh.wikisource.org/zh-hans/%E8%B3%87%E6%B2%BB%E9%80%9A%E9%91%91</x:v>
      </x:c>
    </x:row>
    <x:row r="387" ht="42" customHeight="1">
      <x:c r="A387" s="122" t="n">
        <x:v>386</x:v>
      </x:c>
      <x:c r="B387" s="118" t="str">
        <x:v>第09卷｜官渡前夜</x:v>
      </x:c>
      <x:c r="C387" s="118" t="str">
        <x:v>198—200</x:v>
      </x:c>
      <x:c r="D387" s="125" t="str">
        <x:v>张绣归曹</x:v>
      </x:c>
      <x:c r="E387" s="110" t="str">
        <x:v>《三国志》</x:v>
      </x:c>
      <x:c r="F387" s="110" t="str">
        <x:v>卷十《贾诩传》、卷八《张绣传》</x:v>
      </x:c>
      <x:c r="G387" s="110" t="str">
        <x:v>A/B｜正史直载或多源互证</x:v>
      </x:c>
      <x:c r="H387" s="110" t="str">
        <x:v>同卷相关注释及《资治通鉴》对应年份。</x:v>
      </x:c>
      <x:c r="I387" s="110" t="str">
        <x:v>史事节点可据史呈现；对白、微动作和场面调度须标明为合理拟制。</x:v>
      </x:c>
      <x:c r="J387" s="111" t="str">
        <x:v>https://ctext.org/sanguozhi/zh | https://zh.wikisource.org/zh-hans/%E8%B3%87%E6%B2%BB%E9%80%9A%E9%91%91</x:v>
      </x:c>
    </x:row>
    <x:row r="388" ht="42" customHeight="1">
      <x:c r="A388" s="122" t="n">
        <x:v>387</x:v>
      </x:c>
      <x:c r="B388" s="118" t="str">
        <x:v>第09卷｜官渡前夜</x:v>
      </x:c>
      <x:c r="C388" s="118" t="str">
        <x:v>198—200</x:v>
      </x:c>
      <x:c r="D388" s="125" t="str">
        <x:v>贾诩止袁</x:v>
      </x:c>
      <x:c r="E388" s="110" t="str">
        <x:v>《三国志》</x:v>
      </x:c>
      <x:c r="F388" s="110" t="str">
        <x:v>卷十《贾诩传》、卷八《张绣传》</x:v>
      </x:c>
      <x:c r="G388" s="110" t="str">
        <x:v>A/B｜正史直载或多源互证</x:v>
      </x:c>
      <x:c r="H388" s="110" t="str">
        <x:v>同卷相关注释及《资治通鉴》对应年份。</x:v>
      </x:c>
      <x:c r="I388" s="110" t="str">
        <x:v>史事节点可据史呈现；对白、微动作和场面调度须标明为合理拟制。</x:v>
      </x:c>
      <x:c r="J388" s="111" t="str">
        <x:v>https://ctext.org/sanguozhi/zh | https://zh.wikisource.org/zh-hans/%E8%B3%87%E6%B2%BB%E9%80%9A%E9%91%91</x:v>
      </x:c>
    </x:row>
    <x:row r="389" ht="42" customHeight="1">
      <x:c r="A389" s="122" t="n">
        <x:v>388</x:v>
      </x:c>
      <x:c r="B389" s="118" t="str">
        <x:v>第09卷｜官渡前夜</x:v>
      </x:c>
      <x:c r="C389" s="118" t="str">
        <x:v>198—200</x:v>
      </x:c>
      <x:c r="D389" s="125" t="str">
        <x:v>握手旧仇</x:v>
      </x:c>
      <x:c r="E389" s="110" t="str">
        <x:v>《三国志》</x:v>
      </x:c>
      <x:c r="F389" s="110" t="str">
        <x:v>卷一《武帝纪》、卷六《袁绍传》、卷十《荀彧荀攸贾诩传》、卷十七《张辽乐进于禁张郃徐晃传》、卷三十二《先主传》；《资治通鉴》卷六十三</x:v>
      </x:c>
      <x:c r="G389" s="110" t="str">
        <x:v>A/B｜正史直载或多源互证</x:v>
      </x:c>
      <x:c r="H389" s="110" t="str">
        <x:v>同一时段《资治通鉴》相关卷次；涉及异文时再核相关列传、史注或地方史。</x:v>
      </x:c>
      <x:c r="I389" s="110" t="str">
        <x:v>史事节点可据史呈现；对白、微动作和场面调度须标明为合理拟制。</x:v>
      </x:c>
      <x:c r="J389" s="111" t="str">
        <x:v>https://ctext.org/sanguozhi/zh | https://zh.wikisource.org/zh-hans/%E8%B3%87%E6%B2%BB%E9%80%9A%E9%91%91</x:v>
      </x:c>
    </x:row>
    <x:row r="390" ht="42" customHeight="1">
      <x:c r="A390" s="122" t="n">
        <x:v>389</x:v>
      </x:c>
      <x:c r="B390" s="118" t="str">
        <x:v>第09卷｜官渡前夜</x:v>
      </x:c>
      <x:c r="C390" s="118" t="str">
        <x:v>198—200</x:v>
      </x:c>
      <x:c r="D390" s="125" t="str">
        <x:v>河内眭固</x:v>
      </x:c>
      <x:c r="E390" s="110" t="str">
        <x:v>《三国志》</x:v>
      </x:c>
      <x:c r="F390" s="110" t="str">
        <x:v>卷一《武帝纪》、卷六《袁绍传》、卷十《荀彧荀攸贾诩传》、卷十七《张辽乐进于禁张郃徐晃传》、卷三十二《先主传》；《资治通鉴》卷六十三</x:v>
      </x:c>
      <x:c r="G390" s="110" t="str">
        <x:v>A/B｜正史直载或多源互证</x:v>
      </x:c>
      <x:c r="H390" s="110" t="str">
        <x:v>同一时段《资治通鉴》相关卷次；涉及异文时再核相关列传、史注或地方史。</x:v>
      </x:c>
      <x:c r="I390" s="110" t="str">
        <x:v>史事节点可据史呈现；对白、微动作和场面调度须标明为合理拟制。</x:v>
      </x:c>
      <x:c r="J390" s="111" t="str">
        <x:v>https://ctext.org/sanguozhi/zh | https://zh.wikisource.org/zh-hans/%E8%B3%87%E6%B2%BB%E9%80%9A%E9%91%91</x:v>
      </x:c>
    </x:row>
    <x:row r="391" ht="42" customHeight="1">
      <x:c r="A391" s="122" t="n">
        <x:v>390</x:v>
      </x:c>
      <x:c r="B391" s="118" t="str">
        <x:v>第09卷｜官渡前夜</x:v>
      </x:c>
      <x:c r="C391" s="118" t="str">
        <x:v>198—200</x:v>
      </x:c>
      <x:c r="D391" s="125" t="str">
        <x:v>射犬聚众</x:v>
      </x:c>
      <x:c r="E391" s="110" t="str">
        <x:v>《三国志》</x:v>
      </x:c>
      <x:c r="F391" s="110" t="str">
        <x:v>卷一《武帝纪》、卷六《袁绍传》、卷十《荀彧荀攸贾诩传》、卷十七《张辽乐进于禁张郃徐晃传》、卷三十二《先主传》；《资治通鉴》卷六十三</x:v>
      </x:c>
      <x:c r="G391" s="110" t="str">
        <x:v>A/B｜正史直载或多源互证</x:v>
      </x:c>
      <x:c r="H391" s="110" t="str">
        <x:v>同一时段《资治通鉴》相关卷次；涉及异文时再核相关列传、史注或地方史。</x:v>
      </x:c>
      <x:c r="I391" s="110" t="str">
        <x:v>史事节点可据史呈现；对白、微动作和场面调度须标明为合理拟制。</x:v>
      </x:c>
      <x:c r="J391" s="111" t="str">
        <x:v>https://ctext.org/sanguozhi/zh | https://zh.wikisource.org/zh-hans/%E8%B3%87%E6%B2%BB%E9%80%9A%E9%91%91</x:v>
      </x:c>
    </x:row>
    <x:row r="392" ht="42" customHeight="1">
      <x:c r="A392" s="122" t="n">
        <x:v>391</x:v>
      </x:c>
      <x:c r="B392" s="118" t="str">
        <x:v>第09卷｜官渡前夜</x:v>
      </x:c>
      <x:c r="C392" s="118" t="str">
        <x:v>198—200</x:v>
      </x:c>
      <x:c r="D392" s="125" t="str">
        <x:v>杨丑杀主</x:v>
      </x:c>
      <x:c r="E392" s="110" t="str">
        <x:v>《三国志》</x:v>
      </x:c>
      <x:c r="F392" s="110" t="str">
        <x:v>卷一《武帝纪》、卷六《袁绍传》、卷十《荀彧荀攸贾诩传》、卷十七《张辽乐进于禁张郃徐晃传》、卷三十二《先主传》；《资治通鉴》卷六十三</x:v>
      </x:c>
      <x:c r="G392" s="110" t="str">
        <x:v>A/B｜正史直载或多源互证</x:v>
      </x:c>
      <x:c r="H392" s="110" t="str">
        <x:v>同一时段《资治通鉴》相关卷次；涉及异文时再核相关列传、史注或地方史。</x:v>
      </x:c>
      <x:c r="I392" s="110" t="str">
        <x:v>史事节点可据史呈现；对白、微动作和场面调度须标明为合理拟制。</x:v>
      </x:c>
      <x:c r="J392" s="111" t="str">
        <x:v>https://ctext.org/sanguozhi/zh | https://zh.wikisource.org/zh-hans/%E8%B3%87%E6%B2%BB%E9%80%9A%E9%91%91</x:v>
      </x:c>
    </x:row>
    <x:row r="393" ht="42" customHeight="1">
      <x:c r="A393" s="122" t="n">
        <x:v>392</x:v>
      </x:c>
      <x:c r="B393" s="118" t="str">
        <x:v>第09卷｜官渡前夜</x:v>
      </x:c>
      <x:c r="C393" s="118" t="str">
        <x:v>198—200</x:v>
      </x:c>
      <x:c r="D393" s="125" t="str">
        <x:v>黑山再起</x:v>
      </x:c>
      <x:c r="E393" s="110" t="str">
        <x:v>《三国志》</x:v>
      </x:c>
      <x:c r="F393" s="110" t="str">
        <x:v>卷一《武帝纪》、卷六《袁绍传》、卷十《荀彧荀攸贾诩传》、卷十七《张辽乐进于禁张郃徐晃传》、卷三十二《先主传》；《资治通鉴》卷六十三</x:v>
      </x:c>
      <x:c r="G393" s="110" t="str">
        <x:v>A/B｜正史直载或多源互证</x:v>
      </x:c>
      <x:c r="H393" s="110" t="str">
        <x:v>同一时段《资治通鉴》相关卷次；涉及异文时再核相关列传、史注或地方史。</x:v>
      </x:c>
      <x:c r="I393" s="110" t="str">
        <x:v>史事节点可据史呈现；对白、微动作和场面调度须标明为合理拟制。</x:v>
      </x:c>
      <x:c r="J393" s="111" t="str">
        <x:v>https://ctext.org/sanguozhi/zh | https://zh.wikisource.org/zh-hans/%E8%B3%87%E6%B2%BB%E9%80%9A%E9%91%91</x:v>
      </x:c>
    </x:row>
    <x:row r="394" ht="42" customHeight="1">
      <x:c r="A394" s="122" t="n">
        <x:v>393</x:v>
      </x:c>
      <x:c r="B394" s="118" t="str">
        <x:v>第09卷｜官渡前夜</x:v>
      </x:c>
      <x:c r="C394" s="118" t="str">
        <x:v>198—200</x:v>
      </x:c>
      <x:c r="D394" s="125" t="str">
        <x:v>于毒覆亡</x:v>
      </x:c>
      <x:c r="E394" s="110" t="str">
        <x:v>《三国志》</x:v>
      </x:c>
      <x:c r="F394" s="110" t="str">
        <x:v>卷一《武帝纪》、卷六《袁绍传》、卷十《荀彧荀攸贾诩传》、卷十七《张辽乐进于禁张郃徐晃传》、卷三十二《先主传》；《资治通鉴》卷六十三</x:v>
      </x:c>
      <x:c r="G394" s="110" t="str">
        <x:v>A/B｜正史直载或多源互证</x:v>
      </x:c>
      <x:c r="H394" s="110" t="str">
        <x:v>同一时段《资治通鉴》相关卷次；涉及异文时再核相关列传、史注或地方史。</x:v>
      </x:c>
      <x:c r="I394" s="110" t="str">
        <x:v>史事节点可据史呈现；对白、微动作和场面调度须标明为合理拟制。</x:v>
      </x:c>
      <x:c r="J394" s="111" t="str">
        <x:v>https://ctext.org/sanguozhi/zh | https://zh.wikisource.org/zh-hans/%E8%B3%87%E6%B2%BB%E9%80%9A%E9%91%91</x:v>
      </x:c>
    </x:row>
    <x:row r="395" ht="42" customHeight="1">
      <x:c r="A395" s="122" t="n">
        <x:v>394</x:v>
      </x:c>
      <x:c r="B395" s="118" t="str">
        <x:v>第09卷｜官渡前夜</x:v>
      </x:c>
      <x:c r="C395" s="118" t="str">
        <x:v>198—200</x:v>
      </x:c>
      <x:c r="D395" s="125" t="str">
        <x:v>公孙瓒易京</x:v>
      </x:c>
      <x:c r="E395" s="110" t="str">
        <x:v>《三国志》</x:v>
      </x:c>
      <x:c r="F395" s="110" t="str">
        <x:v>卷八《公孙瓒传》；参《后汉书·刘虞公孙瓒陶谦列传》</x:v>
      </x:c>
      <x:c r="G395" s="110" t="str">
        <x:v>A/B｜正史直载或多源互证</x:v>
      </x:c>
      <x:c r="H395" s="110" t="str">
        <x:v>同卷相关注释及《资治通鉴》对应年份。</x:v>
      </x:c>
      <x:c r="I395" s="110" t="str">
        <x:v>史事节点可据史呈现；对白、微动作和场面调度须标明为合理拟制。</x:v>
      </x:c>
      <x:c r="J395" s="111" t="str">
        <x:v>https://ctext.org/sanguozhi/zh | https://zh.wikisource.org/zh-hans/%E8%B3%87%E6%B2%BB%E9%80%9A%E9%91%91</x:v>
      </x:c>
    </x:row>
    <x:row r="396" ht="42" customHeight="1">
      <x:c r="A396" s="122" t="n">
        <x:v>395</x:v>
      </x:c>
      <x:c r="B396" s="118" t="str">
        <x:v>第09卷｜官渡前夜</x:v>
      </x:c>
      <x:c r="C396" s="118" t="str">
        <x:v>198—200</x:v>
      </x:c>
      <x:c r="D396" s="125" t="str">
        <x:v>十重楼橹</x:v>
      </x:c>
      <x:c r="E396" s="110" t="str">
        <x:v>《三国志》</x:v>
      </x:c>
      <x:c r="F396" s="110" t="str">
        <x:v>卷一《武帝纪》、卷六《袁绍传》、卷十《荀彧荀攸贾诩传》、卷十七《张辽乐进于禁张郃徐晃传》、卷三十二《先主传》；《资治通鉴》卷六十三</x:v>
      </x:c>
      <x:c r="G396" s="110" t="str">
        <x:v>A/B｜正史直载或多源互证</x:v>
      </x:c>
      <x:c r="H396" s="110" t="str">
        <x:v>同一时段《资治通鉴》相关卷次；涉及异文时再核相关列传、史注或地方史。</x:v>
      </x:c>
      <x:c r="I396" s="110" t="str">
        <x:v>史事节点可据史呈现；对白、微动作和场面调度须标明为合理拟制。</x:v>
      </x:c>
      <x:c r="J396" s="111" t="str">
        <x:v>https://ctext.org/sanguozhi/zh | https://zh.wikisource.org/zh-hans/%E8%B3%87%E6%B2%BB%E9%80%9A%E9%91%91</x:v>
      </x:c>
    </x:row>
    <x:row r="397" ht="42" customHeight="1">
      <x:c r="A397" s="122" t="n">
        <x:v>396</x:v>
      </x:c>
      <x:c r="B397" s="118" t="str">
        <x:v>第09卷｜官渡前夜</x:v>
      </x:c>
      <x:c r="C397" s="118" t="str">
        <x:v>198—200</x:v>
      </x:c>
      <x:c r="D397" s="125" t="str">
        <x:v>地道入城</x:v>
      </x:c>
      <x:c r="E397" s="110" t="str">
        <x:v>《三国志》</x:v>
      </x:c>
      <x:c r="F397" s="110" t="str">
        <x:v>卷一《武帝纪》、卷六《袁绍传》、卷十《荀彧荀攸贾诩传》、卷十七《张辽乐进于禁张郃徐晃传》、卷三十二《先主传》；《资治通鉴》卷六十三</x:v>
      </x:c>
      <x:c r="G397" s="110" t="str">
        <x:v>A/B｜正史直载或多源互证</x:v>
      </x:c>
      <x:c r="H397" s="110" t="str">
        <x:v>同一时段《资治通鉴》相关卷次；涉及异文时再核相关列传、史注或地方史。</x:v>
      </x:c>
      <x:c r="I397" s="110" t="str">
        <x:v>史事节点可据史呈现；对白、微动作和场面调度须标明为合理拟制。</x:v>
      </x:c>
      <x:c r="J397" s="111" t="str">
        <x:v>https://ctext.org/sanguozhi/zh | https://zh.wikisource.org/zh-hans/%E8%B3%87%E6%B2%BB%E9%80%9A%E9%91%91</x:v>
      </x:c>
    </x:row>
    <x:row r="398" ht="42" customHeight="1">
      <x:c r="A398" s="122" t="n">
        <x:v>397</x:v>
      </x:c>
      <x:c r="B398" s="118" t="str">
        <x:v>第09卷｜官渡前夜</x:v>
      </x:c>
      <x:c r="C398" s="118" t="str">
        <x:v>198—200</x:v>
      </x:c>
      <x:c r="D398" s="125" t="str">
        <x:v>公孙氏焚亡</x:v>
      </x:c>
      <x:c r="E398" s="110" t="str">
        <x:v>《三国志》</x:v>
      </x:c>
      <x:c r="F398" s="110" t="str">
        <x:v>卷一《武帝纪》、卷六《袁绍传》、卷十《荀彧荀攸贾诩传》、卷十七《张辽乐进于禁张郃徐晃传》、卷三十二《先主传》；《资治通鉴》卷六十三</x:v>
      </x:c>
      <x:c r="G398" s="110" t="str">
        <x:v>A/B｜正史直载或多源互证</x:v>
      </x:c>
      <x:c r="H398" s="110" t="str">
        <x:v>同一时段《资治通鉴》相关卷次；涉及异文时再核相关列传、史注或地方史。</x:v>
      </x:c>
      <x:c r="I398" s="110" t="str">
        <x:v>史事节点可据史呈现；对白、微动作和场面调度须标明为合理拟制。</x:v>
      </x:c>
      <x:c r="J398" s="111" t="str">
        <x:v>https://ctext.org/sanguozhi/zh | https://zh.wikisource.org/zh-hans/%E8%B3%87%E6%B2%BB%E9%80%9A%E9%91%91</x:v>
      </x:c>
    </x:row>
    <x:row r="399" ht="42" customHeight="1">
      <x:c r="A399" s="122" t="n">
        <x:v>398</x:v>
      </x:c>
      <x:c r="B399" s="118" t="str">
        <x:v>第09卷｜官渡前夜</x:v>
      </x:c>
      <x:c r="C399" s="118" t="str">
        <x:v>198—200</x:v>
      </x:c>
      <x:c r="D399" s="125" t="str">
        <x:v>袁绍并幽冀</x:v>
      </x:c>
      <x:c r="E399" s="110" t="str">
        <x:v>《三国志》</x:v>
      </x:c>
      <x:c r="F399" s="110" t="str">
        <x:v>卷六《袁绍传》及裴松之注</x:v>
      </x:c>
      <x:c r="G399" s="110" t="str">
        <x:v>A/B｜正史直载或多源互证</x:v>
      </x:c>
      <x:c r="H399" s="110" t="str">
        <x:v>同卷相关注释及《资治通鉴》对应年份。</x:v>
      </x:c>
      <x:c r="I399" s="110" t="str">
        <x:v>史事节点可据史呈现；对白、微动作和场面调度须标明为合理拟制。</x:v>
      </x:c>
      <x:c r="J399" s="111" t="str">
        <x:v>https://ctext.org/sanguozhi/zh | https://zh.wikisource.org/zh-hans/%E8%B3%87%E6%B2%BB%E9%80%9A%E9%91%91</x:v>
      </x:c>
    </x:row>
    <x:row r="400" ht="42" customHeight="1">
      <x:c r="A400" s="122" t="n">
        <x:v>399</x:v>
      </x:c>
      <x:c r="B400" s="118" t="str">
        <x:v>第09卷｜官渡前夜</x:v>
      </x:c>
      <x:c r="C400" s="118" t="str">
        <x:v>198—200</x:v>
      </x:c>
      <x:c r="D400" s="125" t="str">
        <x:v>沮授劝缓</x:v>
      </x:c>
      <x:c r="E400" s="110" t="str">
        <x:v>《三国志》</x:v>
      </x:c>
      <x:c r="F400" s="110" t="str">
        <x:v>卷六《袁绍传》及裴松之注</x:v>
      </x:c>
      <x:c r="G400" s="110" t="str">
        <x:v>A/B｜正史直载或多源互证</x:v>
      </x:c>
      <x:c r="H400" s="110" t="str">
        <x:v>同卷相关注释及《资治通鉴》对应年份。</x:v>
      </x:c>
      <x:c r="I400" s="110" t="str">
        <x:v>史事节点可据史呈现；对白、微动作和场面调度须标明为合理拟制。</x:v>
      </x:c>
      <x:c r="J400" s="111" t="str">
        <x:v>https://ctext.org/sanguozhi/zh | https://zh.wikisource.org/zh-hans/%E8%B3%87%E6%B2%BB%E9%80%9A%E9%91%91</x:v>
      </x:c>
    </x:row>
    <x:row r="401" ht="42" customHeight="1">
      <x:c r="A401" s="122" t="n">
        <x:v>400</x:v>
      </x:c>
      <x:c r="B401" s="118" t="str">
        <x:v>第09卷｜官渡前夜</x:v>
      </x:c>
      <x:c r="C401" s="118" t="str">
        <x:v>198—200</x:v>
      </x:c>
      <x:c r="D401" s="125" t="str">
        <x:v>审配主战</x:v>
      </x:c>
      <x:c r="E401" s="110" t="str">
        <x:v>《三国志》</x:v>
      </x:c>
      <x:c r="F401" s="110" t="str">
        <x:v>卷六《袁绍传》及裴松之注</x:v>
      </x:c>
      <x:c r="G401" s="110" t="str">
        <x:v>A/B｜正史直载或多源互证</x:v>
      </x:c>
      <x:c r="H401" s="110" t="str">
        <x:v>同卷相关注释及《资治通鉴》对应年份。</x:v>
      </x:c>
      <x:c r="I401" s="110" t="str">
        <x:v>史事节点可据史呈现；对白、微动作和场面调度须标明为合理拟制。</x:v>
      </x:c>
      <x:c r="J401" s="111" t="str">
        <x:v>https://ctext.org/sanguozhi/zh | https://zh.wikisource.org/zh-hans/%E8%B3%87%E6%B2%BB%E9%80%9A%E9%91%91</x:v>
      </x:c>
    </x:row>
    <x:row r="402" ht="42" customHeight="1">
      <x:c r="A402" s="122" t="n">
        <x:v>401</x:v>
      </x:c>
      <x:c r="B402" s="118" t="str">
        <x:v>第09卷｜官渡前夜</x:v>
      </x:c>
      <x:c r="C402" s="118" t="str">
        <x:v>198—200</x:v>
      </x:c>
      <x:c r="D402" s="125" t="str">
        <x:v>田丰极谏</x:v>
      </x:c>
      <x:c r="E402" s="110" t="str">
        <x:v>《三国志》</x:v>
      </x:c>
      <x:c r="F402" s="110" t="str">
        <x:v>卷六《袁绍传》及裴松之注</x:v>
      </x:c>
      <x:c r="G402" s="110" t="str">
        <x:v>A/B｜正史直载或多源互证</x:v>
      </x:c>
      <x:c r="H402" s="110" t="str">
        <x:v>同卷相关注释及《资治通鉴》对应年份。</x:v>
      </x:c>
      <x:c r="I402" s="110" t="str">
        <x:v>史事节点可据史呈现；对白、微动作和场面调度须标明为合理拟制。</x:v>
      </x:c>
      <x:c r="J402" s="111" t="str">
        <x:v>https://ctext.org/sanguozhi/zh | https://zh.wikisource.org/zh-hans/%E8%B3%87%E6%B2%BB%E9%80%9A%E9%91%91</x:v>
      </x:c>
    </x:row>
    <x:row r="403" ht="42" customHeight="1">
      <x:c r="A403" s="122" t="n">
        <x:v>402</x:v>
      </x:c>
      <x:c r="B403" s="118" t="str">
        <x:v>第09卷｜官渡前夜</x:v>
      </x:c>
      <x:c r="C403" s="118" t="str">
        <x:v>198—200</x:v>
      </x:c>
      <x:c r="D403" s="125" t="str">
        <x:v>十胜十败</x:v>
      </x:c>
      <x:c r="E403" s="110" t="str">
        <x:v>《三国志》</x:v>
      </x:c>
      <x:c r="F403" s="110" t="str">
        <x:v>卷一《武帝纪》、卷六《袁绍传》、卷十《荀彧荀攸贾诩传》、卷十七《张辽乐进于禁张郃徐晃传》、卷三十二《先主传》；《资治通鉴》卷六十三</x:v>
      </x:c>
      <x:c r="G403" s="110" t="str">
        <x:v>A/B｜正史直载或多源互证</x:v>
      </x:c>
      <x:c r="H403" s="110" t="str">
        <x:v>同一时段《资治通鉴》相关卷次；涉及异文时再核相关列传、史注或地方史。</x:v>
      </x:c>
      <x:c r="I403" s="110" t="str">
        <x:v>史事节点可据史呈现；对白、微动作和场面调度须标明为合理拟制。</x:v>
      </x:c>
      <x:c r="J403" s="111" t="str">
        <x:v>https://ctext.org/sanguozhi/zh | https://zh.wikisource.org/zh-hans/%E8%B3%87%E6%B2%BB%E9%80%9A%E9%91%91</x:v>
      </x:c>
    </x:row>
    <x:row r="404" ht="42" customHeight="1">
      <x:c r="A404" s="122" t="n">
        <x:v>403</x:v>
      </x:c>
      <x:c r="B404" s="118" t="str">
        <x:v>第09卷｜官渡前夜</x:v>
      </x:c>
      <x:c r="C404" s="118" t="str">
        <x:v>198—200</x:v>
      </x:c>
      <x:c r="D404" s="125" t="str">
        <x:v>荀彧论势</x:v>
      </x:c>
      <x:c r="E404" s="110" t="str">
        <x:v>《三国志》</x:v>
      </x:c>
      <x:c r="F404" s="110" t="str">
        <x:v>卷十、卷十四相关列传</x:v>
      </x:c>
      <x:c r="G404" s="110" t="str">
        <x:v>A/B｜正史直载或多源互证</x:v>
      </x:c>
      <x:c r="H404" s="110" t="str">
        <x:v>同卷相关注释及《资治通鉴》对应年份。</x:v>
      </x:c>
      <x:c r="I404" s="110" t="str">
        <x:v>史事节点可据史呈现；对白、微动作和场面调度须标明为合理拟制。</x:v>
      </x:c>
      <x:c r="J404" s="111" t="str">
        <x:v>https://ctext.org/sanguozhi/zh | https://zh.wikisource.org/zh-hans/%E8%B3%87%E6%B2%BB%E9%80%9A%E9%91%91</x:v>
      </x:c>
    </x:row>
    <x:row r="405" ht="42" customHeight="1">
      <x:c r="A405" s="122" t="n">
        <x:v>404</x:v>
      </x:c>
      <x:c r="B405" s="118" t="str">
        <x:v>第09卷｜官渡前夜</x:v>
      </x:c>
      <x:c r="C405" s="118" t="str">
        <x:v>198—200</x:v>
      </x:c>
      <x:c r="D405" s="125" t="str">
        <x:v>孔融忧袁</x:v>
      </x:c>
      <x:c r="E405" s="110" t="str">
        <x:v>《三国志》</x:v>
      </x:c>
      <x:c r="F405" s="110" t="str">
        <x:v>卷一《武帝纪》、卷六《袁绍传》、卷十《荀彧荀攸贾诩传》、卷十七《张辽乐进于禁张郃徐晃传》、卷三十二《先主传》；《资治通鉴》卷六十三</x:v>
      </x:c>
      <x:c r="G405" s="110" t="str">
        <x:v>A/B｜正史直载或多源互证</x:v>
      </x:c>
      <x:c r="H405" s="110" t="str">
        <x:v>同一时段《资治通鉴》相关卷次；涉及异文时再核相关列传、史注或地方史。</x:v>
      </x:c>
      <x:c r="I405" s="110" t="str">
        <x:v>史事节点可据史呈现；对白、微动作和场面调度须标明为合理拟制。</x:v>
      </x:c>
      <x:c r="J405" s="111" t="str">
        <x:v>https://ctext.org/sanguozhi/zh | https://zh.wikisource.org/zh-hans/%E8%B3%87%E6%B2%BB%E9%80%9A%E9%91%91</x:v>
      </x:c>
    </x:row>
    <x:row r="406" ht="42" customHeight="1">
      <x:c r="A406" s="122" t="n">
        <x:v>405</x:v>
      </x:c>
      <x:c r="B406" s="118" t="str">
        <x:v>第09卷｜官渡前夜</x:v>
      </x:c>
      <x:c r="C406" s="118" t="str">
        <x:v>198—200</x:v>
      </x:c>
      <x:c r="D406" s="125" t="str">
        <x:v>四州之众</x:v>
      </x:c>
      <x:c r="E406" s="110" t="str">
        <x:v>《三国志》</x:v>
      </x:c>
      <x:c r="F406" s="110" t="str">
        <x:v>卷一《武帝纪》、卷六《袁绍传》、卷十《荀彧荀攸贾诩传》、卷十七《张辽乐进于禁张郃徐晃传》、卷三十二《先主传》；《资治通鉴》卷六十三</x:v>
      </x:c>
      <x:c r="G406" s="110" t="str">
        <x:v>A/B｜正史直载或多源互证</x:v>
      </x:c>
      <x:c r="H406" s="110" t="str">
        <x:v>同一时段《资治通鉴》相关卷次；涉及异文时再核相关列传、史注或地方史。</x:v>
      </x:c>
      <x:c r="I406" s="110" t="str">
        <x:v>史事节点可据史呈现；对白、微动作和场面调度须标明为合理拟制。</x:v>
      </x:c>
      <x:c r="J406" s="111" t="str">
        <x:v>https://ctext.org/sanguozhi/zh | https://zh.wikisource.org/zh-hans/%E8%B3%87%E6%B2%BB%E9%80%9A%E9%91%91</x:v>
      </x:c>
    </x:row>
    <x:row r="407" ht="42" customHeight="1">
      <x:c r="A407" s="122" t="n">
        <x:v>406</x:v>
      </x:c>
      <x:c r="B407" s="118" t="str">
        <x:v>第09卷｜官渡前夜</x:v>
      </x:c>
      <x:c r="C407" s="118" t="str">
        <x:v>198—200</x:v>
      </x:c>
      <x:c r="D407" s="125" t="str">
        <x:v>黎阳集兵</x:v>
      </x:c>
      <x:c r="E407" s="110" t="str">
        <x:v>《三国志》</x:v>
      </x:c>
      <x:c r="F407" s="110" t="str">
        <x:v>卷一《武帝纪》、卷六《袁绍传》、卷十《荀彧荀攸贾诩传》、卷十七《张辽乐进于禁张郃徐晃传》、卷三十二《先主传》；《资治通鉴》卷六十三</x:v>
      </x:c>
      <x:c r="G407" s="110" t="str">
        <x:v>A/B｜正史直载或多源互证</x:v>
      </x:c>
      <x:c r="H407" s="110" t="str">
        <x:v>同一时段《资治通鉴》相关卷次；涉及异文时再核相关列传、史注或地方史。</x:v>
      </x:c>
      <x:c r="I407" s="110" t="str">
        <x:v>史事节点可据史呈现；对白、微动作和场面调度须标明为合理拟制。</x:v>
      </x:c>
      <x:c r="J407" s="111" t="str">
        <x:v>https://ctext.org/sanguozhi/zh | https://zh.wikisource.org/zh-hans/%E8%B3%87%E6%B2%BB%E9%80%9A%E9%91%91</x:v>
      </x:c>
    </x:row>
    <x:row r="408" ht="42" customHeight="1">
      <x:c r="A408" s="122" t="n">
        <x:v>407</x:v>
      </x:c>
      <x:c r="B408" s="118" t="str">
        <x:v>第09卷｜官渡前夜</x:v>
      </x:c>
      <x:c r="C408" s="118" t="str">
        <x:v>198—200</x:v>
      </x:c>
      <x:c r="D408" s="125" t="str">
        <x:v>建安衣带</x:v>
      </x:c>
      <x:c r="E408" s="110" t="str">
        <x:v>《三国志》</x:v>
      </x:c>
      <x:c r="F408" s="110" t="str">
        <x:v>卷一《武帝纪》、卷六《袁绍传》、卷十《荀彧荀攸贾诩传》、卷十七《张辽乐进于禁张郃徐晃传》、卷三十二《先主传》；《资治通鉴》卷六十三</x:v>
      </x:c>
      <x:c r="G408" s="110" t="str">
        <x:v>A/B｜正史直载或多源互证</x:v>
      </x:c>
      <x:c r="H408" s="110" t="str">
        <x:v>同一时段《资治通鉴》相关卷次；涉及异文时再核相关列传、史注或地方史。</x:v>
      </x:c>
      <x:c r="I408" s="110" t="str">
        <x:v>史事节点可据史呈现；对白、微动作和场面调度须标明为合理拟制。</x:v>
      </x:c>
      <x:c r="J408" s="111" t="str">
        <x:v>https://ctext.org/sanguozhi/zh | https://zh.wikisource.org/zh-hans/%E8%B3%87%E6%B2%BB%E9%80%9A%E9%91%91</x:v>
      </x:c>
    </x:row>
    <x:row r="409" ht="42" customHeight="1">
      <x:c r="A409" s="122" t="n">
        <x:v>408</x:v>
      </x:c>
      <x:c r="B409" s="118" t="str">
        <x:v>第09卷｜官渡前夜</x:v>
      </x:c>
      <x:c r="C409" s="118" t="str">
        <x:v>198—200</x:v>
      </x:c>
      <x:c r="D409" s="125" t="str">
        <x:v>董承受诏</x:v>
      </x:c>
      <x:c r="E409" s="110" t="str">
        <x:v>《三国志》</x:v>
      </x:c>
      <x:c r="F409" s="110" t="str">
        <x:v>卷一《武帝纪》、卷六《袁绍传》、卷十《荀彧荀攸贾诩传》、卷十七《张辽乐进于禁张郃徐晃传》、卷三十二《先主传》；《资治通鉴》卷六十三</x:v>
      </x:c>
      <x:c r="G409" s="110" t="str">
        <x:v>A/B｜正史直载或多源互证</x:v>
      </x:c>
      <x:c r="H409" s="110" t="str">
        <x:v>同一时段《资治通鉴》相关卷次；涉及异文时再核相关列传、史注或地方史。</x:v>
      </x:c>
      <x:c r="I409" s="110" t="str">
        <x:v>史事节点可据史呈现；对白、微动作和场面调度须标明为合理拟制。</x:v>
      </x:c>
      <x:c r="J409" s="111" t="str">
        <x:v>https://ctext.org/sanguozhi/zh | https://zh.wikisource.org/zh-hans/%E8%B3%87%E6%B2%BB%E9%80%9A%E9%91%91</x:v>
      </x:c>
    </x:row>
    <x:row r="410" ht="42" customHeight="1">
      <x:c r="A410" s="122" t="n">
        <x:v>409</x:v>
      </x:c>
      <x:c r="B410" s="118" t="str">
        <x:v>第09卷｜官渡前夜</x:v>
      </x:c>
      <x:c r="C410" s="118" t="str">
        <x:v>198—200</x:v>
      </x:c>
      <x:c r="D410" s="125" t="str">
        <x:v>种辑密议</x:v>
      </x:c>
      <x:c r="E410" s="110" t="str">
        <x:v>《三国志》</x:v>
      </x:c>
      <x:c r="F410" s="110" t="str">
        <x:v>卷一《武帝纪》、卷六《袁绍传》、卷十《荀彧荀攸贾诩传》、卷十七《张辽乐进于禁张郃徐晃传》、卷三十二《先主传》；《资治通鉴》卷六十三</x:v>
      </x:c>
      <x:c r="G410" s="110" t="str">
        <x:v>A/B｜正史直载或多源互证</x:v>
      </x:c>
      <x:c r="H410" s="110" t="str">
        <x:v>同一时段《资治通鉴》相关卷次；涉及异文时再核相关列传、史注或地方史。</x:v>
      </x:c>
      <x:c r="I410" s="110" t="str">
        <x:v>史事节点可据史呈现；对白、微动作和场面调度须标明为合理拟制。</x:v>
      </x:c>
      <x:c r="J410" s="111" t="str">
        <x:v>https://ctext.org/sanguozhi/zh | https://zh.wikisource.org/zh-hans/%E8%B3%87%E6%B2%BB%E9%80%9A%E9%91%91</x:v>
      </x:c>
    </x:row>
    <x:row r="411" ht="42" customHeight="1">
      <x:c r="A411" s="122" t="n">
        <x:v>410</x:v>
      </x:c>
      <x:c r="B411" s="118" t="str">
        <x:v>第09卷｜官渡前夜</x:v>
      </x:c>
      <x:c r="C411" s="118" t="str">
        <x:v>198—200</x:v>
      </x:c>
      <x:c r="D411" s="125" t="str">
        <x:v>王子服同谋</x:v>
      </x:c>
      <x:c r="E411" s="110" t="str">
        <x:v>《三国志》</x:v>
      </x:c>
      <x:c r="F411" s="110" t="str">
        <x:v>卷一《武帝纪》、卷六《袁绍传》、卷十《荀彧荀攸贾诩传》、卷十七《张辽乐进于禁张郃徐晃传》、卷三十二《先主传》；《资治通鉴》卷六十三</x:v>
      </x:c>
      <x:c r="G411" s="110" t="str">
        <x:v>A/B｜正史直载或多源互证</x:v>
      </x:c>
      <x:c r="H411" s="110" t="str">
        <x:v>同一时段《资治通鉴》相关卷次；涉及异文时再核相关列传、史注或地方史。</x:v>
      </x:c>
      <x:c r="I411" s="110" t="str">
        <x:v>史事节点可据史呈现；对白、微动作和场面调度须标明为合理拟制。</x:v>
      </x:c>
      <x:c r="J411" s="111" t="str">
        <x:v>https://ctext.org/sanguozhi/zh | https://zh.wikisource.org/zh-hans/%E8%B3%87%E6%B2%BB%E9%80%9A%E9%91%91</x:v>
      </x:c>
    </x:row>
    <x:row r="412" ht="42" customHeight="1">
      <x:c r="A412" s="122" t="n">
        <x:v>411</x:v>
      </x:c>
      <x:c r="B412" s="118" t="str">
        <x:v>第09卷｜官渡前夜</x:v>
      </x:c>
      <x:c r="C412" s="118" t="str">
        <x:v>198—200</x:v>
      </x:c>
      <x:c r="D412" s="125" t="str">
        <x:v>事泄许都</x:v>
      </x:c>
      <x:c r="E412" s="110" t="str">
        <x:v>《三国志》</x:v>
      </x:c>
      <x:c r="F412" s="110" t="str">
        <x:v>卷一《武帝纪》、卷六《袁绍传》、卷十《荀彧荀攸贾诩传》、卷十七《张辽乐进于禁张郃徐晃传》、卷三十二《先主传》；《资治通鉴》卷六十三</x:v>
      </x:c>
      <x:c r="G412" s="110" t="str">
        <x:v>A/B｜正史直载或多源互证</x:v>
      </x:c>
      <x:c r="H412" s="110" t="str">
        <x:v>同一时段《资治通鉴》相关卷次；涉及异文时再核相关列传、史注或地方史。</x:v>
      </x:c>
      <x:c r="I412" s="110" t="str">
        <x:v>史事节点可据史呈现；对白、微动作和场面调度须标明为合理拟制。</x:v>
      </x:c>
      <x:c r="J412" s="111" t="str">
        <x:v>https://ctext.org/sanguozhi/zh | https://zh.wikisource.org/zh-hans/%E8%B3%87%E6%B2%BB%E9%80%9A%E9%91%91</x:v>
      </x:c>
    </x:row>
    <x:row r="413" ht="42" customHeight="1">
      <x:c r="A413" s="122" t="n">
        <x:v>412</x:v>
      </x:c>
      <x:c r="B413" s="118" t="str">
        <x:v>第09卷｜官渡前夜</x:v>
      </x:c>
      <x:c r="C413" s="118" t="str">
        <x:v>198—200</x:v>
      </x:c>
      <x:c r="D413" s="125" t="str">
        <x:v>董承伏诛</x:v>
      </x:c>
      <x:c r="E413" s="110" t="str">
        <x:v>《三国志》</x:v>
      </x:c>
      <x:c r="F413" s="110" t="str">
        <x:v>卷一《武帝纪》、卷六《袁绍传》、卷十《荀彧荀攸贾诩传》、卷十七《张辽乐进于禁张郃徐晃传》、卷三十二《先主传》；《资治通鉴》卷六十三</x:v>
      </x:c>
      <x:c r="G413" s="110" t="str">
        <x:v>A/B｜正史直载或多源互证</x:v>
      </x:c>
      <x:c r="H413" s="110" t="str">
        <x:v>同一时段《资治通鉴》相关卷次；涉及异文时再核相关列传、史注或地方史。</x:v>
      </x:c>
      <x:c r="I413" s="110" t="str">
        <x:v>史事节点可据史呈现；对白、微动作和场面调度须标明为合理拟制。</x:v>
      </x:c>
      <x:c r="J413" s="111" t="str">
        <x:v>https://ctext.org/sanguozhi/zh | https://zh.wikisource.org/zh-hans/%E8%B3%87%E6%B2%BB%E9%80%9A%E9%91%91</x:v>
      </x:c>
    </x:row>
    <x:row r="414" ht="42" customHeight="1">
      <x:c r="A414" s="122" t="n">
        <x:v>413</x:v>
      </x:c>
      <x:c r="B414" s="118" t="str">
        <x:v>第09卷｜官渡前夜</x:v>
      </x:c>
      <x:c r="C414" s="118" t="str">
        <x:v>198—200</x:v>
      </x:c>
      <x:c r="D414" s="125" t="str">
        <x:v>伏后忧惧</x:v>
      </x:c>
      <x:c r="E414" s="110" t="str">
        <x:v>《三国志》</x:v>
      </x:c>
      <x:c r="F414" s="110" t="str">
        <x:v>卷一《武帝纪》、卷六《袁绍传》、卷十《荀彧荀攸贾诩传》、卷十七《张辽乐进于禁张郃徐晃传》、卷三十二《先主传》；《资治通鉴》卷六十三</x:v>
      </x:c>
      <x:c r="G414" s="110" t="str">
        <x:v>A/B｜正史直载或多源互证</x:v>
      </x:c>
      <x:c r="H414" s="110" t="str">
        <x:v>同一时段《资治通鉴》相关卷次；涉及异文时再核相关列传、史注或地方史。</x:v>
      </x:c>
      <x:c r="I414" s="110" t="str">
        <x:v>史事节点可据史呈现；对白、微动作和场面调度须标明为合理拟制。</x:v>
      </x:c>
      <x:c r="J414" s="111" t="str">
        <x:v>https://ctext.org/sanguozhi/zh | https://zh.wikisource.org/zh-hans/%E8%B3%87%E6%B2%BB%E9%80%9A%E9%91%91</x:v>
      </x:c>
    </x:row>
    <x:row r="415" ht="42" customHeight="1">
      <x:c r="A415" s="122" t="n">
        <x:v>414</x:v>
      </x:c>
      <x:c r="B415" s="118" t="str">
        <x:v>第09卷｜官渡前夜</x:v>
      </x:c>
      <x:c r="C415" s="118" t="str">
        <x:v>198—200</x:v>
      </x:c>
      <x:c r="D415" s="125" t="str">
        <x:v>刘备出兵</x:v>
      </x:c>
      <x:c r="E415" s="110" t="str">
        <x:v>《三国志》</x:v>
      </x:c>
      <x:c r="F415" s="110" t="str">
        <x:v>卷三十二《先主传》及裴松之注</x:v>
      </x:c>
      <x:c r="G415" s="110" t="str">
        <x:v>A/B｜正史直载或多源互证</x:v>
      </x:c>
      <x:c r="H415" s="110" t="str">
        <x:v>同卷相关注释及《资治通鉴》对应年份。</x:v>
      </x:c>
      <x:c r="I415" s="110" t="str">
        <x:v>史事节点可据史呈现；对白、微动作和场面调度须标明为合理拟制。</x:v>
      </x:c>
      <x:c r="J415" s="111" t="str">
        <x:v>https://ctext.org/sanguozhi/zh | https://zh.wikisource.org/zh-hans/%E8%B3%87%E6%B2%BB%E9%80%9A%E9%91%91</x:v>
      </x:c>
    </x:row>
    <x:row r="416" ht="42" customHeight="1">
      <x:c r="A416" s="122" t="n">
        <x:v>415</x:v>
      </x:c>
      <x:c r="B416" s="118" t="str">
        <x:v>第09卷｜官渡前夜</x:v>
      </x:c>
      <x:c r="C416" s="118" t="str">
        <x:v>198—200</x:v>
      </x:c>
      <x:c r="D416" s="125" t="str">
        <x:v>朱灵同道</x:v>
      </x:c>
      <x:c r="E416" s="110" t="str">
        <x:v>《三国志》</x:v>
      </x:c>
      <x:c r="F416" s="110" t="str">
        <x:v>卷一《武帝纪》、卷六《袁绍传》、卷十《荀彧荀攸贾诩传》、卷十七《张辽乐进于禁张郃徐晃传》、卷三十二《先主传》；《资治通鉴》卷六十三</x:v>
      </x:c>
      <x:c r="G416" s="110" t="str">
        <x:v>A/B｜正史直载或多源互证</x:v>
      </x:c>
      <x:c r="H416" s="110" t="str">
        <x:v>同一时段《资治通鉴》相关卷次；涉及异文时再核相关列传、史注或地方史。</x:v>
      </x:c>
      <x:c r="I416" s="110" t="str">
        <x:v>史事节点可据史呈现；对白、微动作和场面调度须标明为合理拟制。</x:v>
      </x:c>
      <x:c r="J416" s="111" t="str">
        <x:v>https://ctext.org/sanguozhi/zh | https://zh.wikisource.org/zh-hans/%E8%B3%87%E6%B2%BB%E9%80%9A%E9%91%91</x:v>
      </x:c>
    </x:row>
    <x:row r="417" ht="42" customHeight="1">
      <x:c r="A417" s="122" t="n">
        <x:v>416</x:v>
      </x:c>
      <x:c r="B417" s="118" t="str">
        <x:v>第09卷｜官渡前夜</x:v>
      </x:c>
      <x:c r="C417" s="118" t="str">
        <x:v>198—200</x:v>
      </x:c>
      <x:c r="D417" s="125" t="str">
        <x:v>截击袁术</x:v>
      </x:c>
      <x:c r="E417" s="110" t="str">
        <x:v>《三国志》</x:v>
      </x:c>
      <x:c r="F417" s="110" t="str">
        <x:v>卷六《袁术传》及裴松之注</x:v>
      </x:c>
      <x:c r="G417" s="110" t="str">
        <x:v>A/B｜正史直载或多源互证</x:v>
      </x:c>
      <x:c r="H417" s="110" t="str">
        <x:v>同卷相关注释及《资治通鉴》对应年份。</x:v>
      </x:c>
      <x:c r="I417" s="110" t="str">
        <x:v>史事节点可据史呈现；对白、微动作和场面调度须标明为合理拟制。</x:v>
      </x:c>
      <x:c r="J417" s="111" t="str">
        <x:v>https://ctext.org/sanguozhi/zh | https://zh.wikisource.org/zh-hans/%E8%B3%87%E6%B2%BB%E9%80%9A%E9%91%91</x:v>
      </x:c>
    </x:row>
    <x:row r="418" ht="42" customHeight="1">
      <x:c r="A418" s="122" t="n">
        <x:v>417</x:v>
      </x:c>
      <x:c r="B418" s="118" t="str">
        <x:v>第09卷｜官渡前夜</x:v>
      </x:c>
      <x:c r="C418" s="118" t="str">
        <x:v>198—200</x:v>
      </x:c>
      <x:c r="D418" s="125" t="str">
        <x:v>袁术北走</x:v>
      </x:c>
      <x:c r="E418" s="110" t="str">
        <x:v>《三国志》</x:v>
      </x:c>
      <x:c r="F418" s="110" t="str">
        <x:v>卷六《袁术传》及裴松之注</x:v>
      </x:c>
      <x:c r="G418" s="110" t="str">
        <x:v>A/B｜正史直载或多源互证</x:v>
      </x:c>
      <x:c r="H418" s="110" t="str">
        <x:v>同卷相关注释及《资治通鉴》对应年份。</x:v>
      </x:c>
      <x:c r="I418" s="110" t="str">
        <x:v>史事节点可据史呈现；对白、微动作和场面调度须标明为合理拟制。</x:v>
      </x:c>
      <x:c r="J418" s="111" t="str">
        <x:v>https://ctext.org/sanguozhi/zh | https://zh.wikisource.org/zh-hans/%E8%B3%87%E6%B2%BB%E9%80%9A%E9%91%91</x:v>
      </x:c>
    </x:row>
    <x:row r="419" ht="42" customHeight="1">
      <x:c r="A419" s="122" t="n">
        <x:v>418</x:v>
      </x:c>
      <x:c r="B419" s="118" t="str">
        <x:v>第09卷｜官渡前夜</x:v>
      </x:c>
      <x:c r="C419" s="118" t="str">
        <x:v>198—200</x:v>
      </x:c>
      <x:c r="D419" s="125" t="str">
        <x:v>蜜水不得</x:v>
      </x:c>
      <x:c r="E419" s="110" t="str">
        <x:v>《三国志》</x:v>
      </x:c>
      <x:c r="F419" s="110" t="str">
        <x:v>卷六《袁术传》及裴松之注</x:v>
      </x:c>
      <x:c r="G419" s="110" t="str">
        <x:v>A/B｜正史直载或多源互证</x:v>
      </x:c>
      <x:c r="H419" s="110" t="str">
        <x:v>同卷相关注释及《资治通鉴》对应年份。</x:v>
      </x:c>
      <x:c r="I419" s="110" t="str">
        <x:v>史事节点可据史呈现；对白、微动作和场面调度须标明为合理拟制。</x:v>
      </x:c>
      <x:c r="J419" s="111" t="str">
        <x:v>https://ctext.org/sanguozhi/zh | https://zh.wikisource.org/zh-hans/%E8%B3%87%E6%B2%BB%E9%80%9A%E9%91%91</x:v>
      </x:c>
    </x:row>
    <x:row r="420" ht="42" customHeight="1">
      <x:c r="A420" s="122" t="n">
        <x:v>419</x:v>
      </x:c>
      <x:c r="B420" s="118" t="str">
        <x:v>第09卷｜官渡前夜</x:v>
      </x:c>
      <x:c r="C420" s="118" t="str">
        <x:v>198—200</x:v>
      </x:c>
      <x:c r="D420" s="125" t="str">
        <x:v>仲氏途穷</x:v>
      </x:c>
      <x:c r="E420" s="110" t="str">
        <x:v>《三国志》</x:v>
      </x:c>
      <x:c r="F420" s="110" t="str">
        <x:v>卷六《袁术传》及裴松之注</x:v>
      </x:c>
      <x:c r="G420" s="110" t="str">
        <x:v>A/B｜正史直载或多源互证</x:v>
      </x:c>
      <x:c r="H420" s="110" t="str">
        <x:v>同卷相关注释及《资治通鉴》对应年份。</x:v>
      </x:c>
      <x:c r="I420" s="110" t="str">
        <x:v>史事节点可据史呈现；对白、微动作和场面调度须标明为合理拟制。</x:v>
      </x:c>
      <x:c r="J420" s="111" t="str">
        <x:v>https://ctext.org/sanguozhi/zh | https://zh.wikisource.org/zh-hans/%E8%B3%87%E6%B2%BB%E9%80%9A%E9%91%91</x:v>
      </x:c>
    </x:row>
    <x:row r="421" ht="42" customHeight="1">
      <x:c r="A421" s="122" t="n">
        <x:v>420</x:v>
      </x:c>
      <x:c r="B421" s="118" t="str">
        <x:v>第09卷｜官渡前夜</x:v>
      </x:c>
      <x:c r="C421" s="118" t="str">
        <x:v>198—200</x:v>
      </x:c>
      <x:c r="D421" s="125" t="str">
        <x:v>雷薄拒纳</x:v>
      </x:c>
      <x:c r="E421" s="110" t="str">
        <x:v>《三国志》</x:v>
      </x:c>
      <x:c r="F421" s="110" t="str">
        <x:v>卷一《武帝纪》、卷六《袁绍传》、卷十《荀彧荀攸贾诩传》、卷十七《张辽乐进于禁张郃徐晃传》、卷三十二《先主传》；《资治通鉴》卷六十三</x:v>
      </x:c>
      <x:c r="G421" s="110" t="str">
        <x:v>A/B｜正史直载或多源互证</x:v>
      </x:c>
      <x:c r="H421" s="110" t="str">
        <x:v>同一时段《资治通鉴》相关卷次；涉及异文时再核相关列传、史注或地方史。</x:v>
      </x:c>
      <x:c r="I421" s="110" t="str">
        <x:v>史事节点可据史呈现；对白、微动作和场面调度须标明为合理拟制。</x:v>
      </x:c>
      <x:c r="J421" s="111" t="str">
        <x:v>https://ctext.org/sanguozhi/zh | https://zh.wikisource.org/zh-hans/%E8%B3%87%E6%B2%BB%E9%80%9A%E9%91%91</x:v>
      </x:c>
    </x:row>
    <x:row r="422" ht="42" customHeight="1">
      <x:c r="A422" s="122" t="n">
        <x:v>421</x:v>
      </x:c>
      <x:c r="B422" s="118" t="str">
        <x:v>第09卷｜官渡前夜</x:v>
      </x:c>
      <x:c r="C422" s="118" t="str">
        <x:v>198—200</x:v>
      </x:c>
      <x:c r="D422" s="125" t="str">
        <x:v>袁术病死</x:v>
      </x:c>
      <x:c r="E422" s="110" t="str">
        <x:v>《三国志》</x:v>
      </x:c>
      <x:c r="F422" s="110" t="str">
        <x:v>卷六《袁术传》及裴松之注</x:v>
      </x:c>
      <x:c r="G422" s="110" t="str">
        <x:v>A/B｜正史直载或多源互证</x:v>
      </x:c>
      <x:c r="H422" s="110" t="str">
        <x:v>同卷相关注释及《资治通鉴》对应年份。</x:v>
      </x:c>
      <x:c r="I422" s="110" t="str">
        <x:v>史事节点可据史呈现；对白、微动作和场面调度须标明为合理拟制。</x:v>
      </x:c>
      <x:c r="J422" s="111" t="str">
        <x:v>https://ctext.org/sanguozhi/zh | https://zh.wikisource.org/zh-hans/%E8%B3%87%E6%B2%BB%E9%80%9A%E9%91%91</x:v>
      </x:c>
    </x:row>
    <x:row r="423" ht="42" customHeight="1">
      <x:c r="A423" s="122" t="n">
        <x:v>422</x:v>
      </x:c>
      <x:c r="B423" s="118" t="str">
        <x:v>第09卷｜官渡前夜</x:v>
      </x:c>
      <x:c r="C423" s="118" t="str">
        <x:v>198—200</x:v>
      </x:c>
      <x:c r="D423" s="125" t="str">
        <x:v>刘备杀胄</x:v>
      </x:c>
      <x:c r="E423" s="110" t="str">
        <x:v>《三国志》</x:v>
      </x:c>
      <x:c r="F423" s="110" t="str">
        <x:v>卷三十二《先主传》及裴松之注</x:v>
      </x:c>
      <x:c r="G423" s="110" t="str">
        <x:v>A/B｜正史直载或多源互证</x:v>
      </x:c>
      <x:c r="H423" s="110" t="str">
        <x:v>同卷相关注释及《资治通鉴》对应年份。</x:v>
      </x:c>
      <x:c r="I423" s="110" t="str">
        <x:v>史事节点可据史呈现；对白、微动作和场面调度须标明为合理拟制。</x:v>
      </x:c>
      <x:c r="J423" s="111" t="str">
        <x:v>https://ctext.org/sanguozhi/zh | https://zh.wikisource.org/zh-hans/%E8%B3%87%E6%B2%BB%E9%80%9A%E9%91%91</x:v>
      </x:c>
    </x:row>
    <x:row r="424" ht="42" customHeight="1">
      <x:c r="A424" s="122" t="n">
        <x:v>423</x:v>
      </x:c>
      <x:c r="B424" s="118" t="str">
        <x:v>第09卷｜官渡前夜</x:v>
      </x:c>
      <x:c r="C424" s="118" t="str">
        <x:v>198—200</x:v>
      </x:c>
      <x:c r="D424" s="125" t="str">
        <x:v>徐州复叛</x:v>
      </x:c>
      <x:c r="E424" s="110" t="str">
        <x:v>《三国志》</x:v>
      </x:c>
      <x:c r="F424" s="110" t="str">
        <x:v>卷一《武帝纪》、卷六《袁绍传》、卷十《荀彧荀攸贾诩传》、卷十七《张辽乐进于禁张郃徐晃传》、卷三十二《先主传》；《资治通鉴》卷六十三</x:v>
      </x:c>
      <x:c r="G424" s="110" t="str">
        <x:v>A/B｜正史直载或多源互证</x:v>
      </x:c>
      <x:c r="H424" s="110" t="str">
        <x:v>同一时段《资治通鉴》相关卷次；涉及异文时再核相关列传、史注或地方史。</x:v>
      </x:c>
      <x:c r="I424" s="110" t="str">
        <x:v>史事节点可据史呈现；对白、微动作和场面调度须标明为合理拟制。</x:v>
      </x:c>
      <x:c r="J424" s="111" t="str">
        <x:v>https://ctext.org/sanguozhi/zh | https://zh.wikisource.org/zh-hans/%E8%B3%87%E6%B2%BB%E9%80%9A%E9%91%91</x:v>
      </x:c>
    </x:row>
    <x:row r="425" ht="42" customHeight="1">
      <x:c r="A425" s="122" t="n">
        <x:v>424</x:v>
      </x:c>
      <x:c r="B425" s="118" t="str">
        <x:v>第09卷｜官渡前夜</x:v>
      </x:c>
      <x:c r="C425" s="118" t="str">
        <x:v>198—200</x:v>
      </x:c>
      <x:c r="D425" s="125" t="str">
        <x:v>昌豨相应</x:v>
      </x:c>
      <x:c r="E425" s="110" t="str">
        <x:v>《三国志》</x:v>
      </x:c>
      <x:c r="F425" s="110" t="str">
        <x:v>卷一《武帝纪》、卷六《袁绍传》、卷十《荀彧荀攸贾诩传》、卷十七《张辽乐进于禁张郃徐晃传》、卷三十二《先主传》；《资治通鉴》卷六十三</x:v>
      </x:c>
      <x:c r="G425" s="110" t="str">
        <x:v>A/B｜正史直载或多源互证</x:v>
      </x:c>
      <x:c r="H425" s="110" t="str">
        <x:v>同一时段《资治通鉴》相关卷次；涉及异文时再核相关列传、史注或地方史。</x:v>
      </x:c>
      <x:c r="I425" s="110" t="str">
        <x:v>史事节点可据史呈现；对白、微动作和场面调度须标明为合理拟制。</x:v>
      </x:c>
      <x:c r="J425" s="111" t="str">
        <x:v>https://ctext.org/sanguozhi/zh | https://zh.wikisource.org/zh-hans/%E8%B3%87%E6%B2%BB%E9%80%9A%E9%91%91</x:v>
      </x:c>
    </x:row>
    <x:row r="426" ht="42" customHeight="1">
      <x:c r="A426" s="122" t="n">
        <x:v>425</x:v>
      </x:c>
      <x:c r="B426" s="118" t="str">
        <x:v>第09卷｜官渡前夜</x:v>
      </x:c>
      <x:c r="C426" s="118" t="str">
        <x:v>198—200</x:v>
      </x:c>
      <x:c r="D426" s="125" t="str">
        <x:v>曹操东征</x:v>
      </x:c>
      <x:c r="E426" s="110" t="str">
        <x:v>《三国志》</x:v>
      </x:c>
      <x:c r="F426" s="110" t="str">
        <x:v>卷一《武帝纪》及裴松之注</x:v>
      </x:c>
      <x:c r="G426" s="110" t="str">
        <x:v>A/B｜正史直载或多源互证</x:v>
      </x:c>
      <x:c r="H426" s="110" t="str">
        <x:v>同卷相关注释及《资治通鉴》对应年份。</x:v>
      </x:c>
      <x:c r="I426" s="110" t="str">
        <x:v>史事节点可据史呈现；对白、微动作和场面调度须标明为合理拟制。</x:v>
      </x:c>
      <x:c r="J426" s="111" t="str">
        <x:v>https://zh.wikisource.org/zh-hans/%E4%B8%89%E5%9C%8B%E5%BF%97/%E5%8D%B701 | https://ctext.org/sanguozhi/zh</x:v>
      </x:c>
    </x:row>
    <x:row r="427" ht="42" customHeight="1">
      <x:c r="A427" s="122" t="n">
        <x:v>426</x:v>
      </x:c>
      <x:c r="B427" s="118" t="str">
        <x:v>第09卷｜官渡前夜</x:v>
      </x:c>
      <x:c r="C427" s="118" t="str">
        <x:v>198—200</x:v>
      </x:c>
      <x:c r="D427" s="125" t="str">
        <x:v>刘备奔袁</x:v>
      </x:c>
      <x:c r="E427" s="110" t="str">
        <x:v>《三国志》</x:v>
      </x:c>
      <x:c r="F427" s="110" t="str">
        <x:v>卷三十二《先主传》及裴松之注</x:v>
      </x:c>
      <x:c r="G427" s="110" t="str">
        <x:v>A/B｜正史直载或多源互证</x:v>
      </x:c>
      <x:c r="H427" s="110" t="str">
        <x:v>同卷相关注释及《资治通鉴》对应年份。</x:v>
      </x:c>
      <x:c r="I427" s="110" t="str">
        <x:v>史事节点可据史呈现；对白、微动作和场面调度须标明为合理拟制。</x:v>
      </x:c>
      <x:c r="J427" s="111" t="str">
        <x:v>https://ctext.org/sanguozhi/zh | https://zh.wikisource.org/zh-hans/%E8%B3%87%E6%B2%BB%E9%80%9A%E9%91%91</x:v>
      </x:c>
    </x:row>
    <x:row r="428" ht="42" customHeight="1">
      <x:c r="A428" s="122" t="n">
        <x:v>427</x:v>
      </x:c>
      <x:c r="B428" s="118" t="str">
        <x:v>第09卷｜官渡前夜</x:v>
      </x:c>
      <x:c r="C428" s="118" t="str">
        <x:v>198—200</x:v>
      </x:c>
      <x:c r="D428" s="125" t="str">
        <x:v>关羽被执</x:v>
      </x:c>
      <x:c r="E428" s="110" t="str">
        <x:v>《三国志》</x:v>
      </x:c>
      <x:c r="F428" s="110" t="str">
        <x:v>卷三十六《关张马黄赵传》及裴松之注</x:v>
      </x:c>
      <x:c r="G428" s="110" t="str">
        <x:v>A/B｜正史直载或多源互证</x:v>
      </x:c>
      <x:c r="H428" s="110" t="str">
        <x:v>同卷相关注释及《资治通鉴》对应年份。</x:v>
      </x:c>
      <x:c r="I428" s="110" t="str">
        <x:v>史事节点可据史呈现；对白、微动作和场面调度须标明为合理拟制。</x:v>
      </x:c>
      <x:c r="J428" s="111" t="str">
        <x:v>https://ctext.org/sanguozhi/zh | https://zh.wikisource.org/zh-hans/%E8%B3%87%E6%B2%BB%E9%80%9A%E9%91%91</x:v>
      </x:c>
    </x:row>
    <x:row r="429" ht="42" customHeight="1">
      <x:c r="A429" s="122" t="n">
        <x:v>428</x:v>
      </x:c>
      <x:c r="B429" s="118" t="str">
        <x:v>第09卷｜官渡前夜</x:v>
      </x:c>
      <x:c r="C429" s="118" t="str">
        <x:v>198—200</x:v>
      </x:c>
      <x:c r="D429" s="125" t="str">
        <x:v>厚待偏将</x:v>
      </x:c>
      <x:c r="E429" s="110" t="str">
        <x:v>《三国志》</x:v>
      </x:c>
      <x:c r="F429" s="110" t="str">
        <x:v>卷一《武帝纪》、卷六《袁绍传》、卷十《荀彧荀攸贾诩传》、卷十七《张辽乐进于禁张郃徐晃传》、卷三十二《先主传》；《资治通鉴》卷六十三</x:v>
      </x:c>
      <x:c r="G429" s="110" t="str">
        <x:v>A/B｜正史直载或多源互证</x:v>
      </x:c>
      <x:c r="H429" s="110" t="str">
        <x:v>同一时段《资治通鉴》相关卷次；涉及异文时再核相关列传、史注或地方史。</x:v>
      </x:c>
      <x:c r="I429" s="110" t="str">
        <x:v>史事节点可据史呈现；对白、微动作和场面调度须标明为合理拟制。</x:v>
      </x:c>
      <x:c r="J429" s="111" t="str">
        <x:v>https://ctext.org/sanguozhi/zh | https://zh.wikisource.org/zh-hans/%E8%B3%87%E6%B2%BB%E9%80%9A%E9%91%91</x:v>
      </x:c>
    </x:row>
    <x:row r="430" ht="42" customHeight="1">
      <x:c r="A430" s="122" t="n">
        <x:v>429</x:v>
      </x:c>
      <x:c r="B430" s="118" t="str">
        <x:v>第09卷｜官渡前夜</x:v>
      </x:c>
      <x:c r="C430" s="118" t="str">
        <x:v>198—200</x:v>
      </x:c>
      <x:c r="D430" s="125" t="str">
        <x:v>颜良围白马</x:v>
      </x:c>
      <x:c r="E430" s="110" t="str">
        <x:v>《三国志》</x:v>
      </x:c>
      <x:c r="F430" s="110" t="str">
        <x:v>卷六《袁绍传》及裴松之注</x:v>
      </x:c>
      <x:c r="G430" s="110" t="str">
        <x:v>A/B｜正史直载或多源互证</x:v>
      </x:c>
      <x:c r="H430" s="110" t="str">
        <x:v>同卷相关注释及《资治通鉴》对应年份。</x:v>
      </x:c>
      <x:c r="I430" s="110" t="str">
        <x:v>史事节点可据史呈现；对白、微动作和场面调度须标明为合理拟制。</x:v>
      </x:c>
      <x:c r="J430" s="111" t="str">
        <x:v>https://ctext.org/sanguozhi/zh | https://zh.wikisource.org/zh-hans/%E8%B3%87%E6%B2%BB%E9%80%9A%E9%91%91</x:v>
      </x:c>
    </x:row>
    <x:row r="431" ht="42" customHeight="1">
      <x:c r="A431" s="122" t="n">
        <x:v>430</x:v>
      </x:c>
      <x:c r="B431" s="118" t="str">
        <x:v>第09卷｜官渡前夜</x:v>
      </x:c>
      <x:c r="C431" s="118" t="str">
        <x:v>198—200</x:v>
      </x:c>
      <x:c r="D431" s="125" t="str">
        <x:v>荀攸声东</x:v>
      </x:c>
      <x:c r="E431" s="110" t="str">
        <x:v>《三国志》</x:v>
      </x:c>
      <x:c r="F431" s="110" t="str">
        <x:v>卷十、卷十四相关列传</x:v>
      </x:c>
      <x:c r="G431" s="110" t="str">
        <x:v>A/B｜正史直载或多源互证</x:v>
      </x:c>
      <x:c r="H431" s="110" t="str">
        <x:v>同卷相关注释及《资治通鉴》对应年份。</x:v>
      </x:c>
      <x:c r="I431" s="110" t="str">
        <x:v>史事节点可据史呈现；对白、微动作和场面调度须标明为合理拟制。</x:v>
      </x:c>
      <x:c r="J431" s="111" t="str">
        <x:v>https://ctext.org/sanguozhi/zh | https://zh.wikisource.org/zh-hans/%E8%B3%87%E6%B2%BB%E9%80%9A%E9%91%91</x:v>
      </x:c>
    </x:row>
    <x:row r="432" ht="42" customHeight="1">
      <x:c r="A432" s="122" t="n">
        <x:v>431</x:v>
      </x:c>
      <x:c r="B432" s="118" t="str">
        <x:v>第09卷｜官渡前夜</x:v>
      </x:c>
      <x:c r="C432" s="118" t="str">
        <x:v>198—200</x:v>
      </x:c>
      <x:c r="D432" s="125" t="str">
        <x:v>白马解围</x:v>
      </x:c>
      <x:c r="E432" s="110" t="str">
        <x:v>《三国志》</x:v>
      </x:c>
      <x:c r="F432" s="110" t="str">
        <x:v>卷一《武帝纪》、卷六《袁绍传》、卷十《荀彧荀攸贾诩传》、卷十七《张辽乐进于禁张郃徐晃传》、卷三十二《先主传》；《资治通鉴》卷六十三</x:v>
      </x:c>
      <x:c r="G432" s="110" t="str">
        <x:v>A/B｜正史直载或多源互证</x:v>
      </x:c>
      <x:c r="H432" s="110" t="str">
        <x:v>同一时段《资治通鉴》相关卷次；涉及异文时再核相关列传、史注或地方史。</x:v>
      </x:c>
      <x:c r="I432" s="110" t="str">
        <x:v>史事节点可据史呈现；对白、微动作和场面调度须标明为合理拟制。</x:v>
      </x:c>
      <x:c r="J432" s="111" t="str">
        <x:v>https://ctext.org/sanguozhi/zh | https://zh.wikisource.org/zh-hans/%E8%B3%87%E6%B2%BB%E9%80%9A%E9%91%91</x:v>
      </x:c>
    </x:row>
    <x:row r="433" ht="42" customHeight="1">
      <x:c r="A433" s="122" t="n">
        <x:v>432</x:v>
      </x:c>
      <x:c r="B433" s="118" t="str">
        <x:v>第09卷｜官渡前夜</x:v>
      </x:c>
      <x:c r="C433" s="118" t="str">
        <x:v>198—200</x:v>
      </x:c>
      <x:c r="D433" s="125" t="str">
        <x:v>延津设饵</x:v>
      </x:c>
      <x:c r="E433" s="110" t="str">
        <x:v>《三国志》</x:v>
      </x:c>
      <x:c r="F433" s="110" t="str">
        <x:v>卷一《武帝纪》、卷六《袁绍传》、卷十《荀彧荀攸贾诩传》、卷十七《张辽乐进于禁张郃徐晃传》、卷三十二《先主传》；《资治通鉴》卷六十三</x:v>
      </x:c>
      <x:c r="G433" s="110" t="str">
        <x:v>A/B｜正史直载或多源互证</x:v>
      </x:c>
      <x:c r="H433" s="110" t="str">
        <x:v>同一时段《资治通鉴》相关卷次；涉及异文时再核相关列传、史注或地方史。</x:v>
      </x:c>
      <x:c r="I433" s="110" t="str">
        <x:v>史事节点可据史呈现；对白、微动作和场面调度须标明为合理拟制。</x:v>
      </x:c>
      <x:c r="J433" s="111" t="str">
        <x:v>https://ctext.org/sanguozhi/zh | https://zh.wikisource.org/zh-hans/%E8%B3%87%E6%B2%BB%E9%80%9A%E9%91%91</x:v>
      </x:c>
    </x:row>
    <x:row r="434" ht="42" customHeight="1">
      <x:c r="A434" s="122" t="n">
        <x:v>433</x:v>
      </x:c>
      <x:c r="B434" s="118" t="str">
        <x:v>第09卷｜官渡前夜</x:v>
      </x:c>
      <x:c r="C434" s="118" t="str">
        <x:v>198—200</x:v>
      </x:c>
      <x:c r="D434" s="125" t="str">
        <x:v>文丑战死</x:v>
      </x:c>
      <x:c r="E434" s="110" t="str">
        <x:v>《三国志》</x:v>
      </x:c>
      <x:c r="F434" s="110" t="str">
        <x:v>卷六《袁绍传》及裴松之注</x:v>
      </x:c>
      <x:c r="G434" s="110" t="str">
        <x:v>A/B｜正史直载或多源互证</x:v>
      </x:c>
      <x:c r="H434" s="110" t="str">
        <x:v>同卷相关注释及《资治通鉴》对应年份。</x:v>
      </x:c>
      <x:c r="I434" s="110" t="str">
        <x:v>史事节点可据史呈现；对白、微动作和场面调度须标明为合理拟制。</x:v>
      </x:c>
      <x:c r="J434" s="111" t="str">
        <x:v>https://ctext.org/sanguozhi/zh | https://zh.wikisource.org/zh-hans/%E8%B3%87%E6%B2%BB%E9%80%9A%E9%91%91</x:v>
      </x:c>
    </x:row>
    <x:row r="435" ht="42" customHeight="1">
      <x:c r="A435" s="122" t="n">
        <x:v>434</x:v>
      </x:c>
      <x:c r="B435" s="118" t="str">
        <x:v>第09卷｜官渡前夜</x:v>
      </x:c>
      <x:c r="C435" s="118" t="str">
        <x:v>198—200</x:v>
      </x:c>
      <x:c r="D435" s="125" t="str">
        <x:v>沿河迁民</x:v>
      </x:c>
      <x:c r="E435" s="110" t="str">
        <x:v>《三国志》</x:v>
      </x:c>
      <x:c r="F435" s="110" t="str">
        <x:v>卷一《武帝纪》、卷六《袁绍传》、卷十《荀彧荀攸贾诩传》、卷十七《张辽乐进于禁张郃徐晃传》、卷三十二《先主传》；《资治通鉴》卷六十三</x:v>
      </x:c>
      <x:c r="G435" s="110" t="str">
        <x:v>A/B｜正史直载或多源互证</x:v>
      </x:c>
      <x:c r="H435" s="110" t="str">
        <x:v>同一时段《资治通鉴》相关卷次；涉及异文时再核相关列传、史注或地方史。</x:v>
      </x:c>
      <x:c r="I435" s="110" t="str">
        <x:v>史事节点可据史呈现；对白、微动作和场面调度须标明为合理拟制。</x:v>
      </x:c>
      <x:c r="J435" s="111" t="str">
        <x:v>https://ctext.org/sanguozhi/zh | https://zh.wikisource.org/zh-hans/%E8%B3%87%E6%B2%BB%E9%80%9A%E9%91%91</x:v>
      </x:c>
    </x:row>
    <x:row r="436" ht="42" customHeight="1">
      <x:c r="A436" s="122" t="n">
        <x:v>435</x:v>
      </x:c>
      <x:c r="B436" s="118" t="str">
        <x:v>第09卷｜官渡前夜</x:v>
      </x:c>
      <x:c r="C436" s="118" t="str">
        <x:v>198—200</x:v>
      </x:c>
      <x:c r="D436" s="125" t="str">
        <x:v>官渡立营</x:v>
      </x:c>
      <x:c r="E436" s="110" t="str">
        <x:v>《三国志》</x:v>
      </x:c>
      <x:c r="F436" s="110" t="str">
        <x:v>卷一《武帝纪》及裴松之注</x:v>
      </x:c>
      <x:c r="G436" s="110" t="str">
        <x:v>A/B｜正史直载或多源互证</x:v>
      </x:c>
      <x:c r="H436" s="110" t="str">
        <x:v>同卷相关注释及《资治通鉴》对应年份。</x:v>
      </x:c>
      <x:c r="I436" s="110" t="str">
        <x:v>史事节点可据史呈现；对白、微动作和场面调度须标明为合理拟制。</x:v>
      </x:c>
      <x:c r="J436" s="111" t="str">
        <x:v>https://zh.wikisource.org/zh-hans/%E4%B8%89%E5%9C%8B%E5%BF%97/%E5%8D%B701 | https://ctext.org/sanguozhi/zh</x:v>
      </x:c>
    </x:row>
    <x:row r="437" ht="42" customHeight="1">
      <x:c r="A437" s="122" t="n">
        <x:v>436</x:v>
      </x:c>
      <x:c r="B437" s="118" t="str">
        <x:v>第10卷｜官渡与河北</x:v>
      </x:c>
      <x:c r="C437" s="118" t="str">
        <x:v>200—207</x:v>
      </x:c>
      <x:c r="D437" s="125" t="str">
        <x:v>两营百里</x:v>
      </x:c>
      <x:c r="E437" s="110" t="str">
        <x:v>《三国志》</x:v>
      </x:c>
      <x:c r="F437" s="110" t="str">
        <x:v>卷一《武帝纪》、卷六《袁绍传》、卷十至十二、卷十七、卷十八；裴注引《献帝传》《曹瞒传》；《资治通鉴》卷六十三至六十五</x:v>
      </x:c>
      <x:c r="G437" s="110" t="str">
        <x:v>A/B｜正史直载或多源互证</x:v>
      </x:c>
      <x:c r="H437" s="110" t="str">
        <x:v>同一时段《资治通鉴》相关卷次；涉及异文时再核相关列传、史注或地方史。</x:v>
      </x:c>
      <x:c r="I437" s="110" t="str">
        <x:v>史事节点可据史呈现；对白、微动作和场面调度须标明为合理拟制。</x:v>
      </x:c>
      <x:c r="J437" s="111" t="str">
        <x:v>https://ctext.org/sanguozhi/zh | https://zh.wikisource.org/zh-hans/%E8%B3%87%E6%B2%BB%E9%80%9A%E9%91%91</x:v>
      </x:c>
    </x:row>
    <x:row r="438" ht="42" customHeight="1">
      <x:c r="A438" s="122" t="n">
        <x:v>437</x:v>
      </x:c>
      <x:c r="B438" s="118" t="str">
        <x:v>第10卷｜官渡与河北</x:v>
      </x:c>
      <x:c r="C438" s="118" t="str">
        <x:v>200—207</x:v>
      </x:c>
      <x:c r="D438" s="125" t="str">
        <x:v>沙堆为垒</x:v>
      </x:c>
      <x:c r="E438" s="110" t="str">
        <x:v>《三国志》</x:v>
      </x:c>
      <x:c r="F438" s="110" t="str">
        <x:v>卷一《武帝纪》、卷六《袁绍传》、卷十至十二、卷十七、卷十八；裴注引《献帝传》《曹瞒传》；《资治通鉴》卷六十三至六十五</x:v>
      </x:c>
      <x:c r="G438" s="110" t="str">
        <x:v>A/B｜正史直载或多源互证</x:v>
      </x:c>
      <x:c r="H438" s="110" t="str">
        <x:v>同一时段《资治通鉴》相关卷次；涉及异文时再核相关列传、史注或地方史。</x:v>
      </x:c>
      <x:c r="I438" s="110" t="str">
        <x:v>史事节点可据史呈现；对白、微动作和场面调度须标明为合理拟制。</x:v>
      </x:c>
      <x:c r="J438" s="111" t="str">
        <x:v>https://ctext.org/sanguozhi/zh | https://zh.wikisource.org/zh-hans/%E8%B3%87%E6%B2%BB%E9%80%9A%E9%91%91</x:v>
      </x:c>
    </x:row>
    <x:row r="439" ht="42" customHeight="1">
      <x:c r="A439" s="122" t="n">
        <x:v>438</x:v>
      </x:c>
      <x:c r="B439" s="118" t="str">
        <x:v>第10卷｜官渡与河北</x:v>
      </x:c>
      <x:c r="C439" s="118" t="str">
        <x:v>200—207</x:v>
      </x:c>
      <x:c r="D439" s="125" t="str">
        <x:v>霹雳车发</x:v>
      </x:c>
      <x:c r="E439" s="110" t="str">
        <x:v>《三国志》</x:v>
      </x:c>
      <x:c r="F439" s="110" t="str">
        <x:v>卷一《武帝纪》、卷六《袁绍传》、卷十至十二、卷十七、卷十八；裴注引《献帝传》《曹瞒传》；《资治通鉴》卷六十三至六十五</x:v>
      </x:c>
      <x:c r="G439" s="110" t="str">
        <x:v>A/B｜正史直载或多源互证</x:v>
      </x:c>
      <x:c r="H439" s="110" t="str">
        <x:v>同一时段《资治通鉴》相关卷次；涉及异文时再核相关列传、史注或地方史。</x:v>
      </x:c>
      <x:c r="I439" s="110" t="str">
        <x:v>史事节点可据史呈现；对白、微动作和场面调度须标明为合理拟制。</x:v>
      </x:c>
      <x:c r="J439" s="111" t="str">
        <x:v>https://ctext.org/sanguozhi/zh | https://zh.wikisource.org/zh-hans/%E8%B3%87%E6%B2%BB%E9%80%9A%E9%91%91</x:v>
      </x:c>
    </x:row>
    <x:row r="440" ht="42" customHeight="1">
      <x:c r="A440" s="122" t="n">
        <x:v>439</x:v>
      </x:c>
      <x:c r="B440" s="118" t="str">
        <x:v>第10卷｜官渡与河北</x:v>
      </x:c>
      <x:c r="C440" s="118" t="str">
        <x:v>200—207</x:v>
      </x:c>
      <x:c r="D440" s="125" t="str">
        <x:v>地道与长堑</x:v>
      </x:c>
      <x:c r="E440" s="110" t="str">
        <x:v>《三国志》</x:v>
      </x:c>
      <x:c r="F440" s="110" t="str">
        <x:v>卷一《武帝纪》、卷六《袁绍传》、卷十至十二、卷十七、卷十八；裴注引《献帝传》《曹瞒传》；《资治通鉴》卷六十三至六十五</x:v>
      </x:c>
      <x:c r="G440" s="110" t="str">
        <x:v>A/B｜正史直载或多源互证</x:v>
      </x:c>
      <x:c r="H440" s="110" t="str">
        <x:v>同一时段《资治通鉴》相关卷次；涉及异文时再核相关列传、史注或地方史。</x:v>
      </x:c>
      <x:c r="I440" s="110" t="str">
        <x:v>史事节点可据史呈现；对白、微动作和场面调度须标明为合理拟制。</x:v>
      </x:c>
      <x:c r="J440" s="111" t="str">
        <x:v>https://ctext.org/sanguozhi/zh | https://zh.wikisource.org/zh-hans/%E8%B3%87%E6%B2%BB%E9%80%9A%E9%91%91</x:v>
      </x:c>
    </x:row>
    <x:row r="441" ht="42" customHeight="1">
      <x:c r="A441" s="122" t="n">
        <x:v>440</x:v>
      </x:c>
      <x:c r="B441" s="118" t="str">
        <x:v>第10卷｜官渡与河北</x:v>
      </x:c>
      <x:c r="C441" s="118" t="str">
        <x:v>200—207</x:v>
      </x:c>
      <x:c r="D441" s="125" t="str">
        <x:v>运粮故市</x:v>
      </x:c>
      <x:c r="E441" s="110" t="str">
        <x:v>《三国志》</x:v>
      </x:c>
      <x:c r="F441" s="110" t="str">
        <x:v>卷一《武帝纪》、卷六《袁绍传》、卷十至十二、卷十七、卷十八；裴注引《献帝传》《曹瞒传》；《资治通鉴》卷六十三至六十五</x:v>
      </x:c>
      <x:c r="G441" s="110" t="str">
        <x:v>A/B｜正史直载或多源互证</x:v>
      </x:c>
      <x:c r="H441" s="110" t="str">
        <x:v>同一时段《资治通鉴》相关卷次；涉及异文时再核相关列传、史注或地方史。</x:v>
      </x:c>
      <x:c r="I441" s="110" t="str">
        <x:v>史事节点可据史呈现；对白、微动作和场面调度须标明为合理拟制。</x:v>
      </x:c>
      <x:c r="J441" s="111" t="str">
        <x:v>https://ctext.org/sanguozhi/zh | https://zh.wikisource.org/zh-hans/%E8%B3%87%E6%B2%BB%E9%80%9A%E9%91%91</x:v>
      </x:c>
    </x:row>
    <x:row r="442" ht="42" customHeight="1">
      <x:c r="A442" s="122" t="n">
        <x:v>441</x:v>
      </x:c>
      <x:c r="B442" s="118" t="str">
        <x:v>第10卷｜官渡与河北</x:v>
      </x:c>
      <x:c r="C442" s="118" t="str">
        <x:v>200—207</x:v>
      </x:c>
      <x:c r="D442" s="125" t="str">
        <x:v>徐晃烧辎</x:v>
      </x:c>
      <x:c r="E442" s="110" t="str">
        <x:v>《三国志》</x:v>
      </x:c>
      <x:c r="F442" s="110" t="str">
        <x:v>卷九、卷十七、卷十八相关将领传</x:v>
      </x:c>
      <x:c r="G442" s="110" t="str">
        <x:v>A/B｜正史直载或多源互证</x:v>
      </x:c>
      <x:c r="H442" s="110" t="str">
        <x:v>同卷相关注释及《资治通鉴》对应年份。</x:v>
      </x:c>
      <x:c r="I442" s="110" t="str">
        <x:v>史事节点可据史呈现；对白、微动作和场面调度须标明为合理拟制。</x:v>
      </x:c>
      <x:c r="J442" s="111" t="str">
        <x:v>https://ctext.org/sanguozhi/zh | https://zh.wikisource.org/zh-hans/%E8%B3%87%E6%B2%BB%E9%80%9A%E9%91%91</x:v>
      </x:c>
    </x:row>
    <x:row r="443" ht="42" customHeight="1">
      <x:c r="A443" s="122" t="n">
        <x:v>442</x:v>
      </x:c>
      <x:c r="B443" s="118" t="str">
        <x:v>第10卷｜官渡与河北</x:v>
      </x:c>
      <x:c r="C443" s="118" t="str">
        <x:v>200—207</x:v>
      </x:c>
      <x:c r="D443" s="125" t="str">
        <x:v>袁绍进逼</x:v>
      </x:c>
      <x:c r="E443" s="110" t="str">
        <x:v>《三国志》</x:v>
      </x:c>
      <x:c r="F443" s="110" t="str">
        <x:v>卷六《袁绍传》及裴松之注</x:v>
      </x:c>
      <x:c r="G443" s="110" t="str">
        <x:v>A/B｜正史直载或多源互证</x:v>
      </x:c>
      <x:c r="H443" s="110" t="str">
        <x:v>同卷相关注释及《资治通鉴》对应年份。</x:v>
      </x:c>
      <x:c r="I443" s="110" t="str">
        <x:v>史事节点可据史呈现；对白、微动作和场面调度须标明为合理拟制。</x:v>
      </x:c>
      <x:c r="J443" s="111" t="str">
        <x:v>https://ctext.org/sanguozhi/zh | https://zh.wikisource.org/zh-hans/%E8%B3%87%E6%B2%BB%E9%80%9A%E9%91%91</x:v>
      </x:c>
    </x:row>
    <x:row r="444" ht="42" customHeight="1">
      <x:c r="A444" s="122" t="n">
        <x:v>443</x:v>
      </x:c>
      <x:c r="B444" s="118" t="str">
        <x:v>第10卷｜官渡与河北</x:v>
      </x:c>
      <x:c r="C444" s="118" t="str">
        <x:v>200—207</x:v>
      </x:c>
      <x:c r="D444" s="125" t="str">
        <x:v>军粮将尽</x:v>
      </x:c>
      <x:c r="E444" s="110" t="str">
        <x:v>《三国志》</x:v>
      </x:c>
      <x:c r="F444" s="110" t="str">
        <x:v>卷一《武帝纪》、卷六《袁绍传》、卷十至十二、卷十七、卷十八；裴注引《献帝传》《曹瞒传》；《资治通鉴》卷六十三至六十五</x:v>
      </x:c>
      <x:c r="G444" s="110" t="str">
        <x:v>A/B｜正史直载或多源互证</x:v>
      </x:c>
      <x:c r="H444" s="110" t="str">
        <x:v>同一时段《资治通鉴》相关卷次；涉及异文时再核相关列传、史注或地方史。</x:v>
      </x:c>
      <x:c r="I444" s="110" t="str">
        <x:v>史事节点可据史呈现；对白、微动作和场面调度须标明为合理拟制。</x:v>
      </x:c>
      <x:c r="J444" s="111" t="str">
        <x:v>https://ctext.org/sanguozhi/zh | https://zh.wikisource.org/zh-hans/%E8%B3%87%E6%B2%BB%E9%80%9A%E9%91%91</x:v>
      </x:c>
    </x:row>
    <x:row r="445" ht="42" customHeight="1">
      <x:c r="A445" s="122" t="n">
        <x:v>444</x:v>
      </x:c>
      <x:c r="B445" s="118" t="str">
        <x:v>第10卷｜官渡与河北</x:v>
      </x:c>
      <x:c r="C445" s="118" t="str">
        <x:v>200—207</x:v>
      </x:c>
      <x:c r="D445" s="125" t="str">
        <x:v>荀彧回书</x:v>
      </x:c>
      <x:c r="E445" s="110" t="str">
        <x:v>《三国志》</x:v>
      </x:c>
      <x:c r="F445" s="110" t="str">
        <x:v>卷十、卷十四相关列传</x:v>
      </x:c>
      <x:c r="G445" s="110" t="str">
        <x:v>A/B｜正史直载或多源互证</x:v>
      </x:c>
      <x:c r="H445" s="110" t="str">
        <x:v>同卷相关注释及《资治通鉴》对应年份。</x:v>
      </x:c>
      <x:c r="I445" s="110" t="str">
        <x:v>史事节点可据史呈现；对白、微动作和场面调度须标明为合理拟制。</x:v>
      </x:c>
      <x:c r="J445" s="111" t="str">
        <x:v>https://ctext.org/sanguozhi/zh | https://zh.wikisource.org/zh-hans/%E8%B3%87%E6%B2%BB%E9%80%9A%E9%91%91</x:v>
      </x:c>
    </x:row>
    <x:row r="446" ht="42" customHeight="1">
      <x:c r="A446" s="122" t="n">
        <x:v>445</x:v>
      </x:c>
      <x:c r="B446" s="118" t="str">
        <x:v>第10卷｜官渡与河北</x:v>
      </x:c>
      <x:c r="C446" s="118" t="str">
        <x:v>200—207</x:v>
      </x:c>
      <x:c r="D446" s="125" t="str">
        <x:v>许攸夜奔</x:v>
      </x:c>
      <x:c r="E446" s="110" t="str">
        <x:v>《三国志》</x:v>
      </x:c>
      <x:c r="F446" s="110" t="str">
        <x:v>卷一《武帝纪》、卷六《袁绍传》、卷十至十二、卷十七、卷十八；裴注引《献帝传》《曹瞒传》；《资治通鉴》卷六十三至六十五</x:v>
      </x:c>
      <x:c r="G446" s="110" t="str">
        <x:v>A/B｜正史直载或多源互证</x:v>
      </x:c>
      <x:c r="H446" s="110" t="str">
        <x:v>同一时段《资治通鉴》相关卷次；涉及异文时再核相关列传、史注或地方史。</x:v>
      </x:c>
      <x:c r="I446" s="110" t="str">
        <x:v>史事节点可据史呈现；对白、微动作和场面调度须标明为合理拟制。</x:v>
      </x:c>
      <x:c r="J446" s="111" t="str">
        <x:v>https://ctext.org/sanguozhi/zh | https://zh.wikisource.org/zh-hans/%E8%B3%87%E6%B2%BB%E9%80%9A%E9%91%91</x:v>
      </x:c>
    </x:row>
    <x:row r="447" ht="42" customHeight="1">
      <x:c r="A447" s="122" t="n">
        <x:v>446</x:v>
      </x:c>
      <x:c r="B447" s="118" t="str">
        <x:v>第10卷｜官渡与河北</x:v>
      </x:c>
      <x:c r="C447" s="118" t="str">
        <x:v>200—207</x:v>
      </x:c>
      <x:c r="D447" s="125" t="str">
        <x:v>赤足迎客</x:v>
      </x:c>
      <x:c r="E447" s="110" t="str">
        <x:v>《三国志》</x:v>
      </x:c>
      <x:c r="F447" s="110" t="str">
        <x:v>卷一《武帝纪》、卷六《袁绍传》、卷十至十二、卷十七、卷十八；裴注引《献帝传》《曹瞒传》；《资治通鉴》卷六十三至六十五</x:v>
      </x:c>
      <x:c r="G447" s="110" t="str">
        <x:v>C｜史注引杂史</x:v>
      </x:c>
      <x:c r="H447" s="110" t="str">
        <x:v>同一时段《资治通鉴》相关卷次；涉及异文时再核相关列传、史注或地方史。</x:v>
      </x:c>
      <x:c r="I447" s="110" t="str">
        <x:v>保留“某书记载/军中传闻”的叙述框架；不可当作无争议事实。</x:v>
      </x:c>
      <x:c r="J447" s="111" t="str">
        <x:v>https://ctext.org/sanguozhi/zh | https://zh.wikisource.org/zh-hans/%E8%B3%87%E6%B2%BB%E9%80%9A%E9%91%91</x:v>
      </x:c>
    </x:row>
    <x:row r="448" ht="42" customHeight="1">
      <x:c r="A448" s="122" t="n">
        <x:v>447</x:v>
      </x:c>
      <x:c r="B448" s="118" t="str">
        <x:v>第10卷｜官渡与河北</x:v>
      </x:c>
      <x:c r="C448" s="118" t="str">
        <x:v>200—207</x:v>
      </x:c>
      <x:c r="D448" s="125" t="str">
        <x:v>乌巢密报</x:v>
      </x:c>
      <x:c r="E448" s="110" t="str">
        <x:v>《三国志》</x:v>
      </x:c>
      <x:c r="F448" s="110" t="str">
        <x:v>卷一《武帝纪》及裴松之注</x:v>
      </x:c>
      <x:c r="G448" s="110" t="str">
        <x:v>A/B｜正史直载或多源互证</x:v>
      </x:c>
      <x:c r="H448" s="110" t="str">
        <x:v>同卷相关注释及《资治通鉴》对应年份。</x:v>
      </x:c>
      <x:c r="I448" s="110" t="str">
        <x:v>史事节点可据史呈现；对白、微动作和场面调度须标明为合理拟制。</x:v>
      </x:c>
      <x:c r="J448" s="111" t="str">
        <x:v>https://zh.wikisource.org/zh-hans/%E4%B8%89%E5%9C%8B%E5%BF%97/%E5%8D%B701 | https://ctext.org/sanguozhi/zh</x:v>
      </x:c>
    </x:row>
    <x:row r="449" ht="42" customHeight="1">
      <x:c r="A449" s="122" t="n">
        <x:v>448</x:v>
      </x:c>
      <x:c r="B449" s="118" t="str">
        <x:v>第10卷｜官渡与河北</x:v>
      </x:c>
      <x:c r="C449" s="118" t="str">
        <x:v>200—207</x:v>
      </x:c>
      <x:c r="D449" s="125" t="str">
        <x:v>选五千骑</x:v>
      </x:c>
      <x:c r="E449" s="110" t="str">
        <x:v>《三国志》</x:v>
      </x:c>
      <x:c r="F449" s="110" t="str">
        <x:v>卷一《武帝纪》、卷六《袁绍传》、卷十至十二、卷十七、卷十八；裴注引《献帝传》《曹瞒传》；《资治通鉴》卷六十三至六十五</x:v>
      </x:c>
      <x:c r="G449" s="110" t="str">
        <x:v>A/B｜正史直载或多源互证</x:v>
      </x:c>
      <x:c r="H449" s="110" t="str">
        <x:v>同一时段《资治通鉴》相关卷次；涉及异文时再核相关列传、史注或地方史。</x:v>
      </x:c>
      <x:c r="I449" s="110" t="str">
        <x:v>史事节点可据史呈现；对白、微动作和场面调度须标明为合理拟制。</x:v>
      </x:c>
      <x:c r="J449" s="111" t="str">
        <x:v>https://ctext.org/sanguozhi/zh | https://zh.wikisource.org/zh-hans/%E8%B3%87%E6%B2%BB%E9%80%9A%E9%91%91</x:v>
      </x:c>
    </x:row>
    <x:row r="450" ht="42" customHeight="1">
      <x:c r="A450" s="122" t="n">
        <x:v>449</x:v>
      </x:c>
      <x:c r="B450" s="118" t="str">
        <x:v>第10卷｜官渡与河北</x:v>
      </x:c>
      <x:c r="C450" s="118" t="str">
        <x:v>200—207</x:v>
      </x:c>
      <x:c r="D450" s="125" t="str">
        <x:v>冒名袁军</x:v>
      </x:c>
      <x:c r="E450" s="110" t="str">
        <x:v>《三国志》</x:v>
      </x:c>
      <x:c r="F450" s="110" t="str">
        <x:v>卷一《武帝纪》、卷六《袁绍传》、卷十至十二、卷十七、卷十八；裴注引《献帝传》《曹瞒传》；《资治通鉴》卷六十三至六十五</x:v>
      </x:c>
      <x:c r="G450" s="110" t="str">
        <x:v>A/B｜正史直载或多源互证</x:v>
      </x:c>
      <x:c r="H450" s="110" t="str">
        <x:v>同一时段《资治通鉴》相关卷次；涉及异文时再核相关列传、史注或地方史。</x:v>
      </x:c>
      <x:c r="I450" s="110" t="str">
        <x:v>史事节点可据史呈现；对白、微动作和场面调度须标明为合理拟制。</x:v>
      </x:c>
      <x:c r="J450" s="111" t="str">
        <x:v>https://ctext.org/sanguozhi/zh | https://zh.wikisource.org/zh-hans/%E8%B3%87%E6%B2%BB%E9%80%9A%E9%91%91</x:v>
      </x:c>
    </x:row>
    <x:row r="451" ht="42" customHeight="1">
      <x:c r="A451" s="122" t="n">
        <x:v>450</x:v>
      </x:c>
      <x:c r="B451" s="118" t="str">
        <x:v>第10卷｜官渡与河北</x:v>
      </x:c>
      <x:c r="C451" s="118" t="str">
        <x:v>200—207</x:v>
      </x:c>
      <x:c r="D451" s="125" t="str">
        <x:v>淳于琼醉守</x:v>
      </x:c>
      <x:c r="E451" s="110" t="str">
        <x:v>《三国志》</x:v>
      </x:c>
      <x:c r="F451" s="110" t="str">
        <x:v>卷一《武帝纪》、卷六《袁绍传》、卷十至十二、卷十七、卷十八；裴注引《献帝传》《曹瞒传》；《资治通鉴》卷六十三至六十五</x:v>
      </x:c>
      <x:c r="G451" s="110" t="str">
        <x:v>A/B｜正史直载或多源互证</x:v>
      </x:c>
      <x:c r="H451" s="110" t="str">
        <x:v>同一时段《资治通鉴》相关卷次；涉及异文时再核相关列传、史注或地方史。</x:v>
      </x:c>
      <x:c r="I451" s="110" t="str">
        <x:v>史事节点可据史呈现；对白、微动作和场面调度须标明为合理拟制。</x:v>
      </x:c>
      <x:c r="J451" s="111" t="str">
        <x:v>https://ctext.org/sanguozhi/zh | https://zh.wikisource.org/zh-hans/%E8%B3%87%E6%B2%BB%E9%80%9A%E9%91%91</x:v>
      </x:c>
    </x:row>
    <x:row r="452" ht="42" customHeight="1">
      <x:c r="A452" s="122" t="n">
        <x:v>451</x:v>
      </x:c>
      <x:c r="B452" s="118" t="str">
        <x:v>第10卷｜官渡与河北</x:v>
      </x:c>
      <x:c r="C452" s="118" t="str">
        <x:v>200—207</x:v>
      </x:c>
      <x:c r="D452" s="125" t="str">
        <x:v>火照夜空</x:v>
      </x:c>
      <x:c r="E452" s="110" t="str">
        <x:v>《三国志》</x:v>
      </x:c>
      <x:c r="F452" s="110" t="str">
        <x:v>卷一《武帝纪》、卷六《袁绍传》、卷十至十二、卷十七、卷十八；裴注引《献帝传》《曹瞒传》；《资治通鉴》卷六十三至六十五</x:v>
      </x:c>
      <x:c r="G452" s="110" t="str">
        <x:v>A/B｜正史直载或多源互证</x:v>
      </x:c>
      <x:c r="H452" s="110" t="str">
        <x:v>同一时段《资治通鉴》相关卷次；涉及异文时再核相关列传、史注或地方史。</x:v>
      </x:c>
      <x:c r="I452" s="110" t="str">
        <x:v>史事节点可据史呈现；对白、微动作和场面调度须标明为合理拟制。</x:v>
      </x:c>
      <x:c r="J452" s="111" t="str">
        <x:v>https://ctext.org/sanguozhi/zh | https://zh.wikisource.org/zh-hans/%E8%B3%87%E6%B2%BB%E9%80%9A%E9%91%91</x:v>
      </x:c>
    </x:row>
    <x:row r="453" ht="42" customHeight="1">
      <x:c r="A453" s="122" t="n">
        <x:v>452</x:v>
      </x:c>
      <x:c r="B453" s="118" t="str">
        <x:v>第10卷｜官渡与河北</x:v>
      </x:c>
      <x:c r="C453" s="118" t="str">
        <x:v>200—207</x:v>
      </x:c>
      <x:c r="D453" s="125" t="str">
        <x:v>张郃劝援</x:v>
      </x:c>
      <x:c r="E453" s="110" t="str">
        <x:v>《三国志》</x:v>
      </x:c>
      <x:c r="F453" s="110" t="str">
        <x:v>卷九、卷十七、卷十八相关将领传</x:v>
      </x:c>
      <x:c r="G453" s="110" t="str">
        <x:v>A/B｜正史直载或多源互证</x:v>
      </x:c>
      <x:c r="H453" s="110" t="str">
        <x:v>同卷相关注释及《资治通鉴》对应年份。</x:v>
      </x:c>
      <x:c r="I453" s="110" t="str">
        <x:v>史事节点可据史呈现；对白、微动作和场面调度须标明为合理拟制。</x:v>
      </x:c>
      <x:c r="J453" s="111" t="str">
        <x:v>https://ctext.org/sanguozhi/zh | https://zh.wikisource.org/zh-hans/%E8%B3%87%E6%B2%BB%E9%80%9A%E9%91%91</x:v>
      </x:c>
    </x:row>
    <x:row r="454" ht="42" customHeight="1">
      <x:c r="A454" s="122" t="n">
        <x:v>453</x:v>
      </x:c>
      <x:c r="B454" s="118" t="str">
        <x:v>第10卷｜官渡与河北</x:v>
      </x:c>
      <x:c r="C454" s="118" t="str">
        <x:v>200—207</x:v>
      </x:c>
      <x:c r="D454" s="125" t="str">
        <x:v>郭图争策</x:v>
      </x:c>
      <x:c r="E454" s="110" t="str">
        <x:v>《三国志》</x:v>
      </x:c>
      <x:c r="F454" s="110" t="str">
        <x:v>卷一《武帝纪》、卷六《袁绍传》、卷十至十二、卷十七、卷十八；裴注引《献帝传》《曹瞒传》；《资治通鉴》卷六十三至六十五</x:v>
      </x:c>
      <x:c r="G454" s="110" t="str">
        <x:v>A/B｜正史直载或多源互证</x:v>
      </x:c>
      <x:c r="H454" s="110" t="str">
        <x:v>同一时段《资治通鉴》相关卷次；涉及异文时再核相关列传、史注或地方史。</x:v>
      </x:c>
      <x:c r="I454" s="110" t="str">
        <x:v>史事节点可据史呈现；对白、微动作和场面调度须标明为合理拟制。</x:v>
      </x:c>
      <x:c r="J454" s="111" t="str">
        <x:v>https://ctext.org/sanguozhi/zh | https://zh.wikisource.org/zh-hans/%E8%B3%87%E6%B2%BB%E9%80%9A%E9%91%91</x:v>
      </x:c>
    </x:row>
    <x:row r="455" ht="42" customHeight="1">
      <x:c r="A455" s="122" t="n">
        <x:v>454</x:v>
      </x:c>
      <x:c r="B455" s="118" t="str">
        <x:v>第10卷｜官渡与河北</x:v>
      </x:c>
      <x:c r="C455" s="118" t="str">
        <x:v>200—207</x:v>
      </x:c>
      <x:c r="D455" s="125" t="str">
        <x:v>高览倒戈</x:v>
      </x:c>
      <x:c r="E455" s="110" t="str">
        <x:v>《三国志》</x:v>
      </x:c>
      <x:c r="F455" s="110" t="str">
        <x:v>卷一《武帝纪》、卷六《袁绍传》、卷十至十二、卷十七、卷十八；裴注引《献帝传》《曹瞒传》；《资治通鉴》卷六十三至六十五</x:v>
      </x:c>
      <x:c r="G455" s="110" t="str">
        <x:v>A/B｜正史直载或多源互证</x:v>
      </x:c>
      <x:c r="H455" s="110" t="str">
        <x:v>同一时段《资治通鉴》相关卷次；涉及异文时再核相关列传、史注或地方史。</x:v>
      </x:c>
      <x:c r="I455" s="110" t="str">
        <x:v>史事节点可据史呈现；对白、微动作和场面调度须标明为合理拟制。</x:v>
      </x:c>
      <x:c r="J455" s="111" t="str">
        <x:v>https://ctext.org/sanguozhi/zh | https://zh.wikisource.org/zh-hans/%E8%B3%87%E6%B2%BB%E9%80%9A%E9%91%91</x:v>
      </x:c>
    </x:row>
    <x:row r="456" ht="42" customHeight="1">
      <x:c r="A456" s="122" t="n">
        <x:v>455</x:v>
      </x:c>
      <x:c r="B456" s="118" t="str">
        <x:v>第10卷｜官渡与河北</x:v>
      </x:c>
      <x:c r="C456" s="118" t="str">
        <x:v>200—207</x:v>
      </x:c>
      <x:c r="D456" s="125" t="str">
        <x:v>大营崩溃</x:v>
      </x:c>
      <x:c r="E456" s="110" t="str">
        <x:v>《三国志》</x:v>
      </x:c>
      <x:c r="F456" s="110" t="str">
        <x:v>卷一《武帝纪》、卷六《袁绍传》、卷十至十二、卷十七、卷十八；裴注引《献帝传》《曹瞒传》；《资治通鉴》卷六十三至六十五</x:v>
      </x:c>
      <x:c r="G456" s="110" t="str">
        <x:v>A/B｜正史直载或多源互证</x:v>
      </x:c>
      <x:c r="H456" s="110" t="str">
        <x:v>同一时段《资治通鉴》相关卷次；涉及异文时再核相关列传、史注或地方史。</x:v>
      </x:c>
      <x:c r="I456" s="110" t="str">
        <x:v>史事节点可据史呈现；对白、微动作和场面调度须标明为合理拟制。</x:v>
      </x:c>
      <x:c r="J456" s="111" t="str">
        <x:v>https://ctext.org/sanguozhi/zh | https://zh.wikisource.org/zh-hans/%E8%B3%87%E6%B2%BB%E9%80%9A%E9%91%91</x:v>
      </x:c>
    </x:row>
    <x:row r="457" ht="42" customHeight="1">
      <x:c r="A457" s="122" t="n">
        <x:v>456</x:v>
      </x:c>
      <x:c r="B457" s="118" t="str">
        <x:v>第10卷｜官渡与河北</x:v>
      </x:c>
      <x:c r="C457" s="118" t="str">
        <x:v>200—207</x:v>
      </x:c>
      <x:c r="D457" s="125" t="str">
        <x:v>袁绍渡河</x:v>
      </x:c>
      <x:c r="E457" s="110" t="str">
        <x:v>《三国志》</x:v>
      </x:c>
      <x:c r="F457" s="110" t="str">
        <x:v>卷六《袁绍传》及裴松之注</x:v>
      </x:c>
      <x:c r="G457" s="110" t="str">
        <x:v>A/B｜正史直载或多源互证</x:v>
      </x:c>
      <x:c r="H457" s="110" t="str">
        <x:v>同卷相关注释及《资治通鉴》对应年份。</x:v>
      </x:c>
      <x:c r="I457" s="110" t="str">
        <x:v>史事节点可据史呈现；对白、微动作和场面调度须标明为合理拟制。</x:v>
      </x:c>
      <x:c r="J457" s="111" t="str">
        <x:v>https://ctext.org/sanguozhi/zh | https://zh.wikisource.org/zh-hans/%E8%B3%87%E6%B2%BB%E9%80%9A%E9%91%91</x:v>
      </x:c>
    </x:row>
    <x:row r="458" ht="42" customHeight="1">
      <x:c r="A458" s="122" t="n">
        <x:v>457</x:v>
      </x:c>
      <x:c r="B458" s="118" t="str">
        <x:v>第10卷｜官渡与河北</x:v>
      </x:c>
      <x:c r="C458" s="118" t="str">
        <x:v>200—207</x:v>
      </x:c>
      <x:c r="D458" s="125" t="str">
        <x:v>八百骑还</x:v>
      </x:c>
      <x:c r="E458" s="110" t="str">
        <x:v>《三国志》</x:v>
      </x:c>
      <x:c r="F458" s="110" t="str">
        <x:v>卷一《武帝纪》、卷六《袁绍传》、卷十至十二、卷十七、卷十八；裴注引《献帝传》《曹瞒传》；《资治通鉴》卷六十三至六十五</x:v>
      </x:c>
      <x:c r="G458" s="110" t="str">
        <x:v>A/B｜正史直载或多源互证</x:v>
      </x:c>
      <x:c r="H458" s="110" t="str">
        <x:v>同一时段《资治通鉴》相关卷次；涉及异文时再核相关列传、史注或地方史。</x:v>
      </x:c>
      <x:c r="I458" s="110" t="str">
        <x:v>史事节点可据史呈现；对白、微动作和场面调度须标明为合理拟制。</x:v>
      </x:c>
      <x:c r="J458" s="111" t="str">
        <x:v>https://ctext.org/sanguozhi/zh | https://zh.wikisource.org/zh-hans/%E8%B3%87%E6%B2%BB%E9%80%9A%E9%91%91</x:v>
      </x:c>
    </x:row>
    <x:row r="459" ht="42" customHeight="1">
      <x:c r="A459" s="122" t="n">
        <x:v>458</x:v>
      </x:c>
      <x:c r="B459" s="118" t="str">
        <x:v>第10卷｜官渡与河北</x:v>
      </x:c>
      <x:c r="C459" s="118" t="str">
        <x:v>200—207</x:v>
      </x:c>
      <x:c r="D459" s="125" t="str">
        <x:v>书信尽焚</x:v>
      </x:c>
      <x:c r="E459" s="110" t="str">
        <x:v>《三国志》</x:v>
      </x:c>
      <x:c r="F459" s="110" t="str">
        <x:v>卷一《武帝纪》、卷六《袁绍传》、卷十至十二、卷十七、卷十八；裴注引《献帝传》《曹瞒传》；《资治通鉴》卷六十三至六十五</x:v>
      </x:c>
      <x:c r="G459" s="110" t="str">
        <x:v>A/B｜正史直载或多源互证</x:v>
      </x:c>
      <x:c r="H459" s="110" t="str">
        <x:v>同一时段《资治通鉴》相关卷次；涉及异文时再核相关列传、史注或地方史。</x:v>
      </x:c>
      <x:c r="I459" s="110" t="str">
        <x:v>史事节点可据史呈现；对白、微动作和场面调度须标明为合理拟制。</x:v>
      </x:c>
      <x:c r="J459" s="111" t="str">
        <x:v>https://ctext.org/sanguozhi/zh | https://zh.wikisource.org/zh-hans/%E8%B3%87%E6%B2%BB%E9%80%9A%E9%91%91</x:v>
      </x:c>
    </x:row>
    <x:row r="460" ht="42" customHeight="1">
      <x:c r="A460" s="122" t="n">
        <x:v>459</x:v>
      </x:c>
      <x:c r="B460" s="118" t="str">
        <x:v>第10卷｜官渡与河北</x:v>
      </x:c>
      <x:c r="C460" s="118" t="str">
        <x:v>200—207</x:v>
      </x:c>
      <x:c r="D460" s="125" t="str">
        <x:v>沮授不渡</x:v>
      </x:c>
      <x:c r="E460" s="110" t="str">
        <x:v>《三国志》</x:v>
      </x:c>
      <x:c r="F460" s="110" t="str">
        <x:v>卷六《袁绍传》及裴松之注</x:v>
      </x:c>
      <x:c r="G460" s="110" t="str">
        <x:v>A/B｜正史直载或多源互证</x:v>
      </x:c>
      <x:c r="H460" s="110" t="str">
        <x:v>同卷相关注释及《资治通鉴》对应年份。</x:v>
      </x:c>
      <x:c r="I460" s="110" t="str">
        <x:v>史事节点可据史呈现；对白、微动作和场面调度须标明为合理拟制。</x:v>
      </x:c>
      <x:c r="J460" s="111" t="str">
        <x:v>https://ctext.org/sanguozhi/zh | https://zh.wikisource.org/zh-hans/%E8%B3%87%E6%B2%BB%E9%80%9A%E9%91%91</x:v>
      </x:c>
    </x:row>
    <x:row r="461" ht="42" customHeight="1">
      <x:c r="A461" s="122" t="n">
        <x:v>460</x:v>
      </x:c>
      <x:c r="B461" s="118" t="str">
        <x:v>第10卷｜官渡与河北</x:v>
      </x:c>
      <x:c r="C461" s="118" t="str">
        <x:v>200—207</x:v>
      </x:c>
      <x:c r="D461" s="125" t="str">
        <x:v>厚礼不屈</x:v>
      </x:c>
      <x:c r="E461" s="110" t="str">
        <x:v>《三国志》</x:v>
      </x:c>
      <x:c r="F461" s="110" t="str">
        <x:v>卷一《武帝纪》、卷六《袁绍传》、卷十至十二、卷十七、卷十八；裴注引《献帝传》《曹瞒传》；《资治通鉴》卷六十三至六十五</x:v>
      </x:c>
      <x:c r="G461" s="110" t="str">
        <x:v>A/B｜正史直载或多源互证</x:v>
      </x:c>
      <x:c r="H461" s="110" t="str">
        <x:v>同一时段《资治通鉴》相关卷次；涉及异文时再核相关列传、史注或地方史。</x:v>
      </x:c>
      <x:c r="I461" s="110" t="str">
        <x:v>史事节点可据史呈现；对白、微动作和场面调度须标明为合理拟制。</x:v>
      </x:c>
      <x:c r="J461" s="111" t="str">
        <x:v>https://ctext.org/sanguozhi/zh | https://zh.wikisource.org/zh-hans/%E8%B3%87%E6%B2%BB%E9%80%9A%E9%91%91</x:v>
      </x:c>
    </x:row>
    <x:row r="462" ht="42" customHeight="1">
      <x:c r="A462" s="122" t="n">
        <x:v>461</x:v>
      </x:c>
      <x:c r="B462" s="118" t="str">
        <x:v>第10卷｜官渡与河北</x:v>
      </x:c>
      <x:c r="C462" s="118" t="str">
        <x:v>200—207</x:v>
      </x:c>
      <x:c r="D462" s="125" t="str">
        <x:v>河北震动</x:v>
      </x:c>
      <x:c r="E462" s="110" t="str">
        <x:v>《三国志》</x:v>
      </x:c>
      <x:c r="F462" s="110" t="str">
        <x:v>卷一《武帝纪》、卷六《袁绍传》、卷十至十二、卷十七、卷十八；裴注引《献帝传》《曹瞒传》；《资治通鉴》卷六十三至六十五</x:v>
      </x:c>
      <x:c r="G462" s="110" t="str">
        <x:v>A/B｜正史直载或多源互证</x:v>
      </x:c>
      <x:c r="H462" s="110" t="str">
        <x:v>同一时段《资治通鉴》相关卷次；涉及异文时再核相关列传、史注或地方史。</x:v>
      </x:c>
      <x:c r="I462" s="110" t="str">
        <x:v>史事节点可据史呈现；对白、微动作和场面调度须标明为合理拟制。</x:v>
      </x:c>
      <x:c r="J462" s="111" t="str">
        <x:v>https://ctext.org/sanguozhi/zh | https://zh.wikisource.org/zh-hans/%E8%B3%87%E6%B2%BB%E9%80%9A%E9%91%91</x:v>
      </x:c>
    </x:row>
    <x:row r="463" ht="42" customHeight="1">
      <x:c r="A463" s="122" t="n">
        <x:v>462</x:v>
      </x:c>
      <x:c r="B463" s="118" t="str">
        <x:v>第10卷｜官渡与河北</x:v>
      </x:c>
      <x:c r="C463" s="118" t="str">
        <x:v>200—207</x:v>
      </x:c>
      <x:c r="D463" s="125" t="str">
        <x:v>仓亭再战</x:v>
      </x:c>
      <x:c r="E463" s="110" t="str">
        <x:v>《三国志》</x:v>
      </x:c>
      <x:c r="F463" s="110" t="str">
        <x:v>卷一《武帝纪》、卷六《袁绍传》、卷十至十二、卷十七、卷十八；裴注引《献帝传》《曹瞒传》；《资治通鉴》卷六十三至六十五</x:v>
      </x:c>
      <x:c r="G463" s="110" t="str">
        <x:v>A/B｜正史直载或多源互证</x:v>
      </x:c>
      <x:c r="H463" s="110" t="str">
        <x:v>同一时段《资治通鉴》相关卷次；涉及异文时再核相关列传、史注或地方史。</x:v>
      </x:c>
      <x:c r="I463" s="110" t="str">
        <x:v>史事节点可据史呈现；对白、微动作和场面调度须标明为合理拟制。</x:v>
      </x:c>
      <x:c r="J463" s="111" t="str">
        <x:v>https://ctext.org/sanguozhi/zh | https://zh.wikisource.org/zh-hans/%E8%B3%87%E6%B2%BB%E9%80%9A%E9%91%91</x:v>
      </x:c>
    </x:row>
    <x:row r="464" ht="42" customHeight="1">
      <x:c r="A464" s="122" t="n">
        <x:v>463</x:v>
      </x:c>
      <x:c r="B464" s="118" t="str">
        <x:v>第10卷｜官渡与河北</x:v>
      </x:c>
      <x:c r="C464" s="118" t="str">
        <x:v>200—207</x:v>
      </x:c>
      <x:c r="D464" s="125" t="str">
        <x:v>袁绍病亡</x:v>
      </x:c>
      <x:c r="E464" s="110" t="str">
        <x:v>《三国志》</x:v>
      </x:c>
      <x:c r="F464" s="110" t="str">
        <x:v>卷六《袁绍传》及裴松之注</x:v>
      </x:c>
      <x:c r="G464" s="110" t="str">
        <x:v>A/B｜正史直载或多源互证</x:v>
      </x:c>
      <x:c r="H464" s="110" t="str">
        <x:v>同卷相关注释及《资治通鉴》对应年份。</x:v>
      </x:c>
      <x:c r="I464" s="110" t="str">
        <x:v>史事节点可据史呈现；对白、微动作和场面调度须标明为合理拟制。</x:v>
      </x:c>
      <x:c r="J464" s="111" t="str">
        <x:v>https://ctext.org/sanguozhi/zh | https://zh.wikisource.org/zh-hans/%E8%B3%87%E6%B2%BB%E9%80%9A%E9%91%91</x:v>
      </x:c>
    </x:row>
    <x:row r="465" ht="42" customHeight="1">
      <x:c r="A465" s="122" t="n">
        <x:v>464</x:v>
      </x:c>
      <x:c r="B465" s="118" t="str">
        <x:v>第10卷｜官渡与河北</x:v>
      </x:c>
      <x:c r="C465" s="118" t="str">
        <x:v>200—207</x:v>
      </x:c>
      <x:c r="D465" s="125" t="str">
        <x:v>兄弟争位</x:v>
      </x:c>
      <x:c r="E465" s="110" t="str">
        <x:v>《三国志》</x:v>
      </x:c>
      <x:c r="F465" s="110" t="str">
        <x:v>卷一《武帝纪》、卷六《袁绍传》、卷十至十二、卷十七、卷十八；裴注引《献帝传》《曹瞒传》；《资治通鉴》卷六十三至六十五</x:v>
      </x:c>
      <x:c r="G465" s="110" t="str">
        <x:v>A/B｜正史直载或多源互证</x:v>
      </x:c>
      <x:c r="H465" s="110" t="str">
        <x:v>同一时段《资治通鉴》相关卷次；涉及异文时再核相关列传、史注或地方史。</x:v>
      </x:c>
      <x:c r="I465" s="110" t="str">
        <x:v>史事节点可据史呈现；对白、微动作和场面调度须标明为合理拟制。</x:v>
      </x:c>
      <x:c r="J465" s="111" t="str">
        <x:v>https://ctext.org/sanguozhi/zh | https://zh.wikisource.org/zh-hans/%E8%B3%87%E6%B2%BB%E9%80%9A%E9%91%91</x:v>
      </x:c>
    </x:row>
    <x:row r="466" ht="42" customHeight="1">
      <x:c r="A466" s="122" t="n">
        <x:v>465</x:v>
      </x:c>
      <x:c r="B466" s="118" t="str">
        <x:v>第10卷｜官渡与河北</x:v>
      </x:c>
      <x:c r="C466" s="118" t="str">
        <x:v>200—207</x:v>
      </x:c>
      <x:c r="D466" s="125" t="str">
        <x:v>审配守邺</x:v>
      </x:c>
      <x:c r="E466" s="110" t="str">
        <x:v>《三国志》</x:v>
      </x:c>
      <x:c r="F466" s="110" t="str">
        <x:v>卷六《袁绍传》及裴松之注</x:v>
      </x:c>
      <x:c r="G466" s="110" t="str">
        <x:v>A/B｜正史直载或多源互证</x:v>
      </x:c>
      <x:c r="H466" s="110" t="str">
        <x:v>同卷相关注释及《资治通鉴》对应年份。</x:v>
      </x:c>
      <x:c r="I466" s="110" t="str">
        <x:v>史事节点可据史呈现；对白、微动作和场面调度须标明为合理拟制。</x:v>
      </x:c>
      <x:c r="J466" s="111" t="str">
        <x:v>https://ctext.org/sanguozhi/zh | https://zh.wikisource.org/zh-hans/%E8%B3%87%E6%B2%BB%E9%80%9A%E9%91%91</x:v>
      </x:c>
    </x:row>
    <x:row r="467" ht="42" customHeight="1">
      <x:c r="A467" s="122" t="n">
        <x:v>466</x:v>
      </x:c>
      <x:c r="B467" s="118" t="str">
        <x:v>第10卷｜官渡与河北</x:v>
      </x:c>
      <x:c r="C467" s="118" t="str">
        <x:v>200—207</x:v>
      </x:c>
      <x:c r="D467" s="125" t="str">
        <x:v>郭图拥谭</x:v>
      </x:c>
      <x:c r="E467" s="110" t="str">
        <x:v>《三国志》</x:v>
      </x:c>
      <x:c r="F467" s="110" t="str">
        <x:v>卷一《武帝纪》、卷六《袁绍传》、卷十至十二、卷十七、卷十八；裴注引《献帝传》《曹瞒传》；《资治通鉴》卷六十三至六十五</x:v>
      </x:c>
      <x:c r="G467" s="110" t="str">
        <x:v>A/B｜正史直载或多源互证</x:v>
      </x:c>
      <x:c r="H467" s="110" t="str">
        <x:v>同一时段《资治通鉴》相关卷次；涉及异文时再核相关列传、史注或地方史。</x:v>
      </x:c>
      <x:c r="I467" s="110" t="str">
        <x:v>史事节点可据史呈现；对白、微动作和场面调度须标明为合理拟制。</x:v>
      </x:c>
      <x:c r="J467" s="111" t="str">
        <x:v>https://ctext.org/sanguozhi/zh | https://zh.wikisource.org/zh-hans/%E8%B3%87%E6%B2%BB%E9%80%9A%E9%91%91</x:v>
      </x:c>
    </x:row>
    <x:row r="468" ht="42" customHeight="1">
      <x:c r="A468" s="122" t="n">
        <x:v>467</x:v>
      </x:c>
      <x:c r="B468" s="118" t="str">
        <x:v>第10卷｜官渡与河北</x:v>
      </x:c>
      <x:c r="C468" s="118" t="str">
        <x:v>200—207</x:v>
      </x:c>
      <x:c r="D468" s="125" t="str">
        <x:v>黎阳对垒</x:v>
      </x:c>
      <x:c r="E468" s="110" t="str">
        <x:v>《三国志》</x:v>
      </x:c>
      <x:c r="F468" s="110" t="str">
        <x:v>卷一《武帝纪》、卷六《袁绍传》、卷十至十二、卷十七、卷十八；裴注引《献帝传》《曹瞒传》；《资治通鉴》卷六十三至六十五</x:v>
      </x:c>
      <x:c r="G468" s="110" t="str">
        <x:v>A/B｜正史直载或多源互证</x:v>
      </x:c>
      <x:c r="H468" s="110" t="str">
        <x:v>同一时段《资治通鉴》相关卷次；涉及异文时再核相关列传、史注或地方史。</x:v>
      </x:c>
      <x:c r="I468" s="110" t="str">
        <x:v>史事节点可据史呈现；对白、微动作和场面调度须标明为合理拟制。</x:v>
      </x:c>
      <x:c r="J468" s="111" t="str">
        <x:v>https://ctext.org/sanguozhi/zh | https://zh.wikisource.org/zh-hans/%E8%B3%87%E6%B2%BB%E9%80%9A%E9%91%91</x:v>
      </x:c>
    </x:row>
    <x:row r="469" ht="42" customHeight="1">
      <x:c r="A469" s="122" t="n">
        <x:v>468</x:v>
      </x:c>
      <x:c r="B469" s="118" t="str">
        <x:v>第10卷｜官渡与河北</x:v>
      </x:c>
      <x:c r="C469" s="118" t="str">
        <x:v>200—207</x:v>
      </x:c>
      <x:c r="D469" s="125" t="str">
        <x:v>袁谭乞援</x:v>
      </x:c>
      <x:c r="E469" s="110" t="str">
        <x:v>《三国志》</x:v>
      </x:c>
      <x:c r="F469" s="110" t="str">
        <x:v>卷六《袁绍传》及裴松之注</x:v>
      </x:c>
      <x:c r="G469" s="110" t="str">
        <x:v>A/B｜正史直载或多源互证</x:v>
      </x:c>
      <x:c r="H469" s="110" t="str">
        <x:v>同卷相关注释及《资治通鉴》对应年份。</x:v>
      </x:c>
      <x:c r="I469" s="110" t="str">
        <x:v>史事节点可据史呈现；对白、微动作和场面调度须标明为合理拟制。</x:v>
      </x:c>
      <x:c r="J469" s="111" t="str">
        <x:v>https://ctext.org/sanguozhi/zh | https://zh.wikisource.org/zh-hans/%E8%B3%87%E6%B2%BB%E9%80%9A%E9%91%91</x:v>
      </x:c>
    </x:row>
    <x:row r="470" ht="42" customHeight="1">
      <x:c r="A470" s="122" t="n">
        <x:v>469</x:v>
      </x:c>
      <x:c r="B470" s="118" t="str">
        <x:v>第10卷｜官渡与河北</x:v>
      </x:c>
      <x:c r="C470" s="118" t="str">
        <x:v>200—207</x:v>
      </x:c>
      <x:c r="D470" s="125" t="str">
        <x:v>婚盟救急</x:v>
      </x:c>
      <x:c r="E470" s="110" t="str">
        <x:v>《三国志》</x:v>
      </x:c>
      <x:c r="F470" s="110" t="str">
        <x:v>卷一《武帝纪》、卷六《袁绍传》、卷十至十二、卷十七、卷十八；裴注引《献帝传》《曹瞒传》；《资治通鉴》卷六十三至六十五</x:v>
      </x:c>
      <x:c r="G470" s="110" t="str">
        <x:v>A/B｜正史直载或多源互证</x:v>
      </x:c>
      <x:c r="H470" s="110" t="str">
        <x:v>同一时段《资治通鉴》相关卷次；涉及异文时再核相关列传、史注或地方史。</x:v>
      </x:c>
      <x:c r="I470" s="110" t="str">
        <x:v>史事节点可据史呈现；对白、微动作和场面调度须标明为合理拟制。</x:v>
      </x:c>
      <x:c r="J470" s="111" t="str">
        <x:v>https://ctext.org/sanguozhi/zh | https://zh.wikisource.org/zh-hans/%E8%B3%87%E6%B2%BB%E9%80%9A%E9%91%91</x:v>
      </x:c>
    </x:row>
    <x:row r="471" ht="42" customHeight="1">
      <x:c r="A471" s="122" t="n">
        <x:v>470</x:v>
      </x:c>
      <x:c r="B471" s="118" t="str">
        <x:v>第10卷｜官渡与河北</x:v>
      </x:c>
      <x:c r="C471" s="118" t="str">
        <x:v>200—207</x:v>
      </x:c>
      <x:c r="D471" s="125" t="str">
        <x:v>曹操回军</x:v>
      </x:c>
      <x:c r="E471" s="110" t="str">
        <x:v>《三国志》</x:v>
      </x:c>
      <x:c r="F471" s="110" t="str">
        <x:v>卷一《武帝纪》及裴松之注</x:v>
      </x:c>
      <x:c r="G471" s="110" t="str">
        <x:v>A/B｜正史直载或多源互证</x:v>
      </x:c>
      <x:c r="H471" s="110" t="str">
        <x:v>同卷相关注释及《资治通鉴》对应年份。</x:v>
      </x:c>
      <x:c r="I471" s="110" t="str">
        <x:v>史事节点可据史呈现；对白、微动作和场面调度须标明为合理拟制。</x:v>
      </x:c>
      <x:c r="J471" s="111" t="str">
        <x:v>https://zh.wikisource.org/zh-hans/%E4%B8%89%E5%9C%8B%E5%BF%97/%E5%8D%B701 | https://ctext.org/sanguozhi/zh</x:v>
      </x:c>
    </x:row>
    <x:row r="472" ht="42" customHeight="1">
      <x:c r="A472" s="122" t="n">
        <x:v>471</x:v>
      </x:c>
      <x:c r="B472" s="118" t="str">
        <x:v>第10卷｜官渡与河北</x:v>
      </x:c>
      <x:c r="C472" s="118" t="str">
        <x:v>200—207</x:v>
      </x:c>
      <x:c r="D472" s="125" t="str">
        <x:v>兄弟复斗</x:v>
      </x:c>
      <x:c r="E472" s="110" t="str">
        <x:v>《三国志》</x:v>
      </x:c>
      <x:c r="F472" s="110" t="str">
        <x:v>卷一《武帝纪》、卷六《袁绍传》、卷十至十二、卷十七、卷十八；裴注引《献帝传》《曹瞒传》；《资治通鉴》卷六十三至六十五</x:v>
      </x:c>
      <x:c r="G472" s="110" t="str">
        <x:v>A/B｜正史直载或多源互证</x:v>
      </x:c>
      <x:c r="H472" s="110" t="str">
        <x:v>同一时段《资治通鉴》相关卷次；涉及异文时再核相关列传、史注或地方史。</x:v>
      </x:c>
      <x:c r="I472" s="110" t="str">
        <x:v>史事节点可据史呈现；对白、微动作和场面调度须标明为合理拟制。</x:v>
      </x:c>
      <x:c r="J472" s="111" t="str">
        <x:v>https://ctext.org/sanguozhi/zh | https://zh.wikisource.org/zh-hans/%E8%B3%87%E6%B2%BB%E9%80%9A%E9%91%91</x:v>
      </x:c>
    </x:row>
    <x:row r="473" ht="42" customHeight="1">
      <x:c r="A473" s="122" t="n">
        <x:v>472</x:v>
      </x:c>
      <x:c r="B473" s="118" t="str">
        <x:v>第10卷｜官渡与河北</x:v>
      </x:c>
      <x:c r="C473" s="118" t="str">
        <x:v>200—207</x:v>
      </x:c>
      <x:c r="D473" s="125" t="str">
        <x:v>袁谭被杀</x:v>
      </x:c>
      <x:c r="E473" s="110" t="str">
        <x:v>《三国志》</x:v>
      </x:c>
      <x:c r="F473" s="110" t="str">
        <x:v>卷六《袁绍传》及裴松之注</x:v>
      </x:c>
      <x:c r="G473" s="110" t="str">
        <x:v>A/B｜正史直载或多源互证</x:v>
      </x:c>
      <x:c r="H473" s="110" t="str">
        <x:v>同卷相关注释及《资治通鉴》对应年份。</x:v>
      </x:c>
      <x:c r="I473" s="110" t="str">
        <x:v>史事节点可据史呈现；对白、微动作和场面调度须标明为合理拟制。</x:v>
      </x:c>
      <x:c r="J473" s="111" t="str">
        <x:v>https://ctext.org/sanguozhi/zh | https://zh.wikisource.org/zh-hans/%E8%B3%87%E6%B2%BB%E9%80%9A%E9%91%91</x:v>
      </x:c>
    </x:row>
    <x:row r="474" ht="42" customHeight="1">
      <x:c r="A474" s="122" t="n">
        <x:v>473</x:v>
      </x:c>
      <x:c r="B474" s="118" t="str">
        <x:v>第10卷｜官渡与河北</x:v>
      </x:c>
      <x:c r="C474" s="118" t="str">
        <x:v>200—207</x:v>
      </x:c>
      <x:c r="D474" s="125" t="str">
        <x:v>南皮城陷</x:v>
      </x:c>
      <x:c r="E474" s="110" t="str">
        <x:v>《三国志》</x:v>
      </x:c>
      <x:c r="F474" s="110" t="str">
        <x:v>卷一《武帝纪》、卷六《袁绍传》、卷十至十二、卷十七、卷十八；裴注引《献帝传》《曹瞒传》；《资治通鉴》卷六十三至六十五</x:v>
      </x:c>
      <x:c r="G474" s="110" t="str">
        <x:v>A/B｜正史直载或多源互证</x:v>
      </x:c>
      <x:c r="H474" s="110" t="str">
        <x:v>同一时段《资治通鉴》相关卷次；涉及异文时再核相关列传、史注或地方史。</x:v>
      </x:c>
      <x:c r="I474" s="110" t="str">
        <x:v>史事节点可据史呈现；对白、微动作和场面调度须标明为合理拟制。</x:v>
      </x:c>
      <x:c r="J474" s="111" t="str">
        <x:v>https://ctext.org/sanguozhi/zh | https://zh.wikisource.org/zh-hans/%E8%B3%87%E6%B2%BB%E9%80%9A%E9%91%91</x:v>
      </x:c>
    </x:row>
    <x:row r="475" ht="42" customHeight="1">
      <x:c r="A475" s="122" t="n">
        <x:v>474</x:v>
      </x:c>
      <x:c r="B475" s="118" t="str">
        <x:v>第10卷｜官渡与河北</x:v>
      </x:c>
      <x:c r="C475" s="118" t="str">
        <x:v>200—207</x:v>
      </x:c>
      <x:c r="D475" s="125" t="str">
        <x:v>许攸轻言</x:v>
      </x:c>
      <x:c r="E475" s="110" t="str">
        <x:v>《三国志》</x:v>
      </x:c>
      <x:c r="F475" s="110" t="str">
        <x:v>卷一《武帝纪》、卷六《袁绍传》、卷十至十二、卷十七、卷十八；裴注引《献帝传》《曹瞒传》；《资治通鉴》卷六十三至六十五</x:v>
      </x:c>
      <x:c r="G475" s="110" t="str">
        <x:v>A/B｜正史直载或多源互证</x:v>
      </x:c>
      <x:c r="H475" s="110" t="str">
        <x:v>同一时段《资治通鉴》相关卷次；涉及异文时再核相关列传、史注或地方史。</x:v>
      </x:c>
      <x:c r="I475" s="110" t="str">
        <x:v>史事节点可据史呈现；对白、微动作和场面调度须标明为合理拟制。</x:v>
      </x:c>
      <x:c r="J475" s="111" t="str">
        <x:v>https://ctext.org/sanguozhi/zh | https://zh.wikisource.org/zh-hans/%E8%B3%87%E6%B2%BB%E9%80%9A%E9%91%91</x:v>
      </x:c>
    </x:row>
    <x:row r="476" ht="42" customHeight="1">
      <x:c r="A476" s="122" t="n">
        <x:v>475</x:v>
      </x:c>
      <x:c r="B476" s="118" t="str">
        <x:v>第10卷｜官渡与河北</x:v>
      </x:c>
      <x:c r="C476" s="118" t="str">
        <x:v>200—207</x:v>
      </x:c>
      <x:c r="D476" s="125" t="str">
        <x:v>审配就戮</x:v>
      </x:c>
      <x:c r="E476" s="110" t="str">
        <x:v>《三国志》</x:v>
      </x:c>
      <x:c r="F476" s="110" t="str">
        <x:v>卷六《袁绍传》及裴松之注</x:v>
      </x:c>
      <x:c r="G476" s="110" t="str">
        <x:v>A/B｜正史直载或多源互证</x:v>
      </x:c>
      <x:c r="H476" s="110" t="str">
        <x:v>同卷相关注释及《资治通鉴》对应年份。</x:v>
      </x:c>
      <x:c r="I476" s="110" t="str">
        <x:v>史事节点可据史呈现；对白、微动作和场面调度须标明为合理拟制。</x:v>
      </x:c>
      <x:c r="J476" s="111" t="str">
        <x:v>https://ctext.org/sanguozhi/zh | https://zh.wikisource.org/zh-hans/%E8%B3%87%E6%B2%BB%E9%80%9A%E9%91%91</x:v>
      </x:c>
    </x:row>
    <x:row r="477" ht="42" customHeight="1">
      <x:c r="A477" s="122" t="n">
        <x:v>476</x:v>
      </x:c>
      <x:c r="B477" s="118" t="str">
        <x:v>第10卷｜官渡与河北</x:v>
      </x:c>
      <x:c r="C477" s="118" t="str">
        <x:v>200—207</x:v>
      </x:c>
      <x:c r="D477" s="125" t="str">
        <x:v>冀州新政</x:v>
      </x:c>
      <x:c r="E477" s="110" t="str">
        <x:v>《三国志》</x:v>
      </x:c>
      <x:c r="F477" s="110" t="str">
        <x:v>卷一《武帝纪》、卷六《袁绍传》、卷十至十二、卷十七、卷十八；裴注引《献帝传》《曹瞒传》；《资治通鉴》卷六十三至六十五</x:v>
      </x:c>
      <x:c r="G477" s="110" t="str">
        <x:v>A/B｜正史直载或多源互证</x:v>
      </x:c>
      <x:c r="H477" s="110" t="str">
        <x:v>同一时段《资治通鉴》相关卷次；涉及异文时再核相关列传、史注或地方史。</x:v>
      </x:c>
      <x:c r="I477" s="110" t="str">
        <x:v>史事节点可据史呈现；对白、微动作和场面调度须标明为合理拟制。</x:v>
      </x:c>
      <x:c r="J477" s="111" t="str">
        <x:v>https://ctext.org/sanguozhi/zh | https://zh.wikisource.org/zh-hans/%E8%B3%87%E6%B2%BB%E9%80%9A%E9%91%91</x:v>
      </x:c>
    </x:row>
    <x:row r="478" ht="42" customHeight="1">
      <x:c r="A478" s="122" t="n">
        <x:v>477</x:v>
      </x:c>
      <x:c r="B478" s="118" t="str">
        <x:v>第10卷｜官渡与河北</x:v>
      </x:c>
      <x:c r="C478" s="118" t="str">
        <x:v>200—207</x:v>
      </x:c>
      <x:c r="D478" s="125" t="str">
        <x:v>崔琰清议</x:v>
      </x:c>
      <x:c r="E478" s="110" t="str">
        <x:v>《三国志》</x:v>
      </x:c>
      <x:c r="F478" s="110" t="str">
        <x:v>卷一《武帝纪》、卷六《袁绍传》、卷十至十二、卷十七、卷十八；裴注引《献帝传》《曹瞒传》；《资治通鉴》卷六十三至六十五</x:v>
      </x:c>
      <x:c r="G478" s="110" t="str">
        <x:v>A/B｜正史直载或多源互证</x:v>
      </x:c>
      <x:c r="H478" s="110" t="str">
        <x:v>同一时段《资治通鉴》相关卷次；涉及异文时再核相关列传、史注或地方史。</x:v>
      </x:c>
      <x:c r="I478" s="110" t="str">
        <x:v>史事节点可据史呈现；对白、微动作和场面调度须标明为合理拟制。</x:v>
      </x:c>
      <x:c r="J478" s="111" t="str">
        <x:v>https://ctext.org/sanguozhi/zh | https://zh.wikisource.org/zh-hans/%E8%B3%87%E6%B2%BB%E9%80%9A%E9%91%91</x:v>
      </x:c>
    </x:row>
    <x:row r="479" ht="42" customHeight="1">
      <x:c r="A479" s="122" t="n">
        <x:v>478</x:v>
      </x:c>
      <x:c r="B479" s="118" t="str">
        <x:v>第10卷｜官渡与河北</x:v>
      </x:c>
      <x:c r="C479" s="118" t="str">
        <x:v>200—207</x:v>
      </x:c>
      <x:c r="D479" s="125" t="str">
        <x:v>高干叛并</x:v>
      </x:c>
      <x:c r="E479" s="110" t="str">
        <x:v>《三国志》</x:v>
      </x:c>
      <x:c r="F479" s="110" t="str">
        <x:v>卷一《武帝纪》、卷六《袁绍传》、卷十至十二、卷十七、卷十八；裴注引《献帝传》《曹瞒传》；《资治通鉴》卷六十三至六十五</x:v>
      </x:c>
      <x:c r="G479" s="110" t="str">
        <x:v>A/B｜正史直载或多源互证</x:v>
      </x:c>
      <x:c r="H479" s="110" t="str">
        <x:v>同一时段《资治通鉴》相关卷次；涉及异文时再核相关列传、史注或地方史。</x:v>
      </x:c>
      <x:c r="I479" s="110" t="str">
        <x:v>史事节点可据史呈现；对白、微动作和场面调度须标明为合理拟制。</x:v>
      </x:c>
      <x:c r="J479" s="111" t="str">
        <x:v>https://ctext.org/sanguozhi/zh | https://zh.wikisource.org/zh-hans/%E8%B3%87%E6%B2%BB%E9%80%9A%E9%91%91</x:v>
      </x:c>
    </x:row>
    <x:row r="480" ht="42" customHeight="1">
      <x:c r="A480" s="122" t="n">
        <x:v>479</x:v>
      </x:c>
      <x:c r="B480" s="118" t="str">
        <x:v>第10卷｜官渡与河北</x:v>
      </x:c>
      <x:c r="C480" s="118" t="str">
        <x:v>200—207</x:v>
      </x:c>
      <x:c r="D480" s="125" t="str">
        <x:v>壶关围城</x:v>
      </x:c>
      <x:c r="E480" s="110" t="str">
        <x:v>《三国志》</x:v>
      </x:c>
      <x:c r="F480" s="110" t="str">
        <x:v>卷一《武帝纪》、卷六《袁绍传》、卷十至十二、卷十七、卷十八；裴注引《献帝传》《曹瞒传》；《资治通鉴》卷六十三至六十五</x:v>
      </x:c>
      <x:c r="G480" s="110" t="str">
        <x:v>A/B｜正史直载或多源互证</x:v>
      </x:c>
      <x:c r="H480" s="110" t="str">
        <x:v>同一时段《资治通鉴》相关卷次；涉及异文时再核相关列传、史注或地方史。</x:v>
      </x:c>
      <x:c r="I480" s="110" t="str">
        <x:v>史事节点可据史呈现；对白、微动作和场面调度须标明为合理拟制。</x:v>
      </x:c>
      <x:c r="J480" s="111" t="str">
        <x:v>https://ctext.org/sanguozhi/zh | https://zh.wikisource.org/zh-hans/%E8%B3%87%E6%B2%BB%E9%80%9A%E9%91%91</x:v>
      </x:c>
    </x:row>
    <x:row r="481" ht="42" customHeight="1">
      <x:c r="A481" s="122" t="n">
        <x:v>480</x:v>
      </x:c>
      <x:c r="B481" s="118" t="str">
        <x:v>第10卷｜官渡与河北</x:v>
      </x:c>
      <x:c r="C481" s="118" t="str">
        <x:v>200—207</x:v>
      </x:c>
      <x:c r="D481" s="125" t="str">
        <x:v>牵招入塞</x:v>
      </x:c>
      <x:c r="E481" s="110" t="str">
        <x:v>《三国志》</x:v>
      </x:c>
      <x:c r="F481" s="110" t="str">
        <x:v>卷一《武帝纪》、卷六《袁绍传》、卷十至十二、卷十七、卷十八；裴注引《献帝传》《曹瞒传》；《资治通鉴》卷六十三至六十五</x:v>
      </x:c>
      <x:c r="G481" s="110" t="str">
        <x:v>A/B｜正史直载或多源互证</x:v>
      </x:c>
      <x:c r="H481" s="110" t="str">
        <x:v>同一时段《资治通鉴》相关卷次；涉及异文时再核相关列传、史注或地方史。</x:v>
      </x:c>
      <x:c r="I481" s="110" t="str">
        <x:v>史事节点可据史呈现；对白、微动作和场面调度须标明为合理拟制。</x:v>
      </x:c>
      <x:c r="J481" s="111" t="str">
        <x:v>https://ctext.org/sanguozhi/zh | https://zh.wikisource.org/zh-hans/%E8%B3%87%E6%B2%BB%E9%80%9A%E9%91%91</x:v>
      </x:c>
    </x:row>
    <x:row r="482" ht="42" customHeight="1">
      <x:c r="A482" s="122" t="n">
        <x:v>481</x:v>
      </x:c>
      <x:c r="B482" s="118" t="str">
        <x:v>第10卷｜官渡与河北</x:v>
      </x:c>
      <x:c r="C482" s="118" t="str">
        <x:v>200—207</x:v>
      </x:c>
      <x:c r="D482" s="125" t="str">
        <x:v>白狼山前</x:v>
      </x:c>
      <x:c r="E482" s="110" t="str">
        <x:v>《三国志》</x:v>
      </x:c>
      <x:c r="F482" s="110" t="str">
        <x:v>卷一《武帝纪》及裴松之注</x:v>
      </x:c>
      <x:c r="G482" s="110" t="str">
        <x:v>A/B｜正史直载或多源互证</x:v>
      </x:c>
      <x:c r="H482" s="110" t="str">
        <x:v>同卷相关注释及《资治通鉴》对应年份。</x:v>
      </x:c>
      <x:c r="I482" s="110" t="str">
        <x:v>史事节点可据史呈现；对白、微动作和场面调度须标明为合理拟制。</x:v>
      </x:c>
      <x:c r="J482" s="111" t="str">
        <x:v>https://zh.wikisource.org/zh-hans/%E4%B8%89%E5%9C%8B%E5%BF%97/%E5%8D%B701 | https://ctext.org/sanguozhi/zh</x:v>
      </x:c>
    </x:row>
    <x:row r="483" ht="42" customHeight="1">
      <x:c r="A483" s="122" t="n">
        <x:v>482</x:v>
      </x:c>
      <x:c r="B483" s="118" t="str">
        <x:v>第10卷｜官渡与河北</x:v>
      </x:c>
      <x:c r="C483" s="118" t="str">
        <x:v>200—207</x:v>
      </x:c>
      <x:c r="D483" s="125" t="str">
        <x:v>田畴出卢龙</x:v>
      </x:c>
      <x:c r="E483" s="110" t="str">
        <x:v>《三国志》</x:v>
      </x:c>
      <x:c r="F483" s="110" t="str">
        <x:v>卷一《武帝纪》、卷六《袁绍传》、卷十至十二、卷十七、卷十八；裴注引《献帝传》《曹瞒传》；《资治通鉴》卷六十三至六十五</x:v>
      </x:c>
      <x:c r="G483" s="110" t="str">
        <x:v>A/B｜正史直载或多源互证</x:v>
      </x:c>
      <x:c r="H483" s="110" t="str">
        <x:v>同一时段《资治通鉴》相关卷次；涉及异文时再核相关列传、史注或地方史。</x:v>
      </x:c>
      <x:c r="I483" s="110" t="str">
        <x:v>史事节点可据史呈现；对白、微动作和场面调度须标明为合理拟制。</x:v>
      </x:c>
      <x:c r="J483" s="111" t="str">
        <x:v>https://ctext.org/sanguozhi/zh | https://zh.wikisource.org/zh-hans/%E8%B3%87%E6%B2%BB%E9%80%9A%E9%91%91</x:v>
      </x:c>
    </x:row>
    <x:row r="484" ht="42" customHeight="1">
      <x:c r="A484" s="122" t="n">
        <x:v>483</x:v>
      </x:c>
      <x:c r="B484" s="118" t="str">
        <x:v>第10卷｜官渡与河北</x:v>
      </x:c>
      <x:c r="C484" s="118" t="str">
        <x:v>200—207</x:v>
      </x:c>
      <x:c r="D484" s="125" t="str">
        <x:v>无终密径</x:v>
      </x:c>
      <x:c r="E484" s="110" t="str">
        <x:v>《三国志》</x:v>
      </x:c>
      <x:c r="F484" s="110" t="str">
        <x:v>卷一《武帝纪》、卷六《袁绍传》、卷十至十二、卷十七、卷十八；裴注引《献帝传》《曹瞒传》；《资治通鉴》卷六十三至六十五</x:v>
      </x:c>
      <x:c r="G484" s="110" t="str">
        <x:v>A/B｜正史直载或多源互证</x:v>
      </x:c>
      <x:c r="H484" s="110" t="str">
        <x:v>同一时段《资治通鉴》相关卷次；涉及异文时再核相关列传、史注或地方史。</x:v>
      </x:c>
      <x:c r="I484" s="110" t="str">
        <x:v>史事节点可据史呈现；对白、微动作和场面调度须标明为合理拟制。</x:v>
      </x:c>
      <x:c r="J484" s="111" t="str">
        <x:v>https://ctext.org/sanguozhi/zh | https://zh.wikisource.org/zh-hans/%E8%B3%87%E6%B2%BB%E9%80%9A%E9%91%91</x:v>
      </x:c>
    </x:row>
    <x:row r="485" ht="42" customHeight="1">
      <x:c r="A485" s="122" t="n">
        <x:v>484</x:v>
      </x:c>
      <x:c r="B485" s="118" t="str">
        <x:v>第10卷｜官渡与河北</x:v>
      </x:c>
      <x:c r="C485" s="118" t="str">
        <x:v>200—207</x:v>
      </x:c>
      <x:c r="D485" s="125" t="str">
        <x:v>蹋顿列阵</x:v>
      </x:c>
      <x:c r="E485" s="110" t="str">
        <x:v>《三国志》</x:v>
      </x:c>
      <x:c r="F485" s="110" t="str">
        <x:v>卷一《武帝纪》、卷六《袁绍传》、卷十至十二、卷十七、卷十八；裴注引《献帝传》《曹瞒传》；《资治通鉴》卷六十三至六十五</x:v>
      </x:c>
      <x:c r="G485" s="110" t="str">
        <x:v>A/B｜正史直载或多源互证</x:v>
      </x:c>
      <x:c r="H485" s="110" t="str">
        <x:v>同一时段《资治通鉴》相关卷次；涉及异文时再核相关列传、史注或地方史。</x:v>
      </x:c>
      <x:c r="I485" s="110" t="str">
        <x:v>史事节点可据史呈现；对白、微动作和场面调度须标明为合理拟制。</x:v>
      </x:c>
      <x:c r="J485" s="111" t="str">
        <x:v>https://ctext.org/sanguozhi/zh | https://zh.wikisource.org/zh-hans/%E8%B3%87%E6%B2%BB%E9%80%9A%E9%91%91</x:v>
      </x:c>
    </x:row>
    <x:row r="486" ht="42" customHeight="1">
      <x:c r="A486" s="122" t="n">
        <x:v>485</x:v>
      </x:c>
      <x:c r="B486" s="118" t="str">
        <x:v>第10卷｜官渡与河北</x:v>
      </x:c>
      <x:c r="C486" s="118" t="str">
        <x:v>200—207</x:v>
      </x:c>
      <x:c r="D486" s="125" t="str">
        <x:v>张辽劝战</x:v>
      </x:c>
      <x:c r="E486" s="110" t="str">
        <x:v>《三国志》</x:v>
      </x:c>
      <x:c r="F486" s="110" t="str">
        <x:v>卷九、卷十七、卷十八相关将领传</x:v>
      </x:c>
      <x:c r="G486" s="110" t="str">
        <x:v>A/B｜正史直载或多源互证</x:v>
      </x:c>
      <x:c r="H486" s="110" t="str">
        <x:v>同卷相关注释及《资治通鉴》对应年份。</x:v>
      </x:c>
      <x:c r="I486" s="110" t="str">
        <x:v>史事节点可据史呈现；对白、微动作和场面调度须标明为合理拟制。</x:v>
      </x:c>
      <x:c r="J486" s="111" t="str">
        <x:v>https://ctext.org/sanguozhi/zh | https://zh.wikisource.org/zh-hans/%E8%B3%87%E6%B2%BB%E9%80%9A%E9%91%91</x:v>
      </x:c>
    </x:row>
    <x:row r="487" ht="42" customHeight="1">
      <x:c r="A487" s="122" t="n">
        <x:v>486</x:v>
      </x:c>
      <x:c r="B487" s="118" t="str">
        <x:v>第10卷｜官渡与河北</x:v>
      </x:c>
      <x:c r="C487" s="118" t="str">
        <x:v>200—207</x:v>
      </x:c>
      <x:c r="D487" s="125" t="str">
        <x:v>白狼山破</x:v>
      </x:c>
      <x:c r="E487" s="110" t="str">
        <x:v>《三国志》</x:v>
      </x:c>
      <x:c r="F487" s="110" t="str">
        <x:v>卷一《武帝纪》及裴松之注</x:v>
      </x:c>
      <x:c r="G487" s="110" t="str">
        <x:v>A/B｜正史直载或多源互证</x:v>
      </x:c>
      <x:c r="H487" s="110" t="str">
        <x:v>同卷相关注释及《资治通鉴》对应年份。</x:v>
      </x:c>
      <x:c r="I487" s="110" t="str">
        <x:v>史事节点可据史呈现；对白、微动作和场面调度须标明为合理拟制。</x:v>
      </x:c>
      <x:c r="J487" s="111" t="str">
        <x:v>https://zh.wikisource.org/zh-hans/%E4%B8%89%E5%9C%8B%E5%BF%97/%E5%8D%B701 | https://ctext.org/sanguozhi/zh</x:v>
      </x:c>
    </x:row>
    <x:row r="488" ht="42" customHeight="1">
      <x:c r="A488" s="122" t="n">
        <x:v>487</x:v>
      </x:c>
      <x:c r="B488" s="118" t="str">
        <x:v>第10卷｜官渡与河北</x:v>
      </x:c>
      <x:c r="C488" s="118" t="str">
        <x:v>200—207</x:v>
      </x:c>
      <x:c r="D488" s="125" t="str">
        <x:v>辽西斩首</x:v>
      </x:c>
      <x:c r="E488" s="110" t="str">
        <x:v>《三国志》</x:v>
      </x:c>
      <x:c r="F488" s="110" t="str">
        <x:v>卷一《武帝纪》、卷六《袁绍传》、卷十至十二、卷十七、卷十八；裴注引《献帝传》《曹瞒传》；《资治通鉴》卷六十三至六十五</x:v>
      </x:c>
      <x:c r="G488" s="110" t="str">
        <x:v>A/B｜正史直载或多源互证</x:v>
      </x:c>
      <x:c r="H488" s="110" t="str">
        <x:v>同一时段《资治通鉴》相关卷次；涉及异文时再核相关列传、史注或地方史。</x:v>
      </x:c>
      <x:c r="I488" s="110" t="str">
        <x:v>史事节点可据史呈现；对白、微动作和场面调度须标明为合理拟制。</x:v>
      </x:c>
      <x:c r="J488" s="111" t="str">
        <x:v>https://ctext.org/sanguozhi/zh | https://zh.wikisource.org/zh-hans/%E8%B3%87%E6%B2%BB%E9%80%9A%E9%91%91</x:v>
      </x:c>
    </x:row>
    <x:row r="489" ht="42" customHeight="1">
      <x:c r="A489" s="122" t="n">
        <x:v>488</x:v>
      </x:c>
      <x:c r="B489" s="118" t="str">
        <x:v>第10卷｜官渡与河北</x:v>
      </x:c>
      <x:c r="C489" s="118" t="str">
        <x:v>200—207</x:v>
      </x:c>
      <x:c r="D489" s="125" t="str">
        <x:v>袁氏奔辽东</x:v>
      </x:c>
      <x:c r="E489" s="110" t="str">
        <x:v>《三国志》</x:v>
      </x:c>
      <x:c r="F489" s="110" t="str">
        <x:v>卷一《武帝纪》、卷六《袁绍传》、卷十至十二、卷十七、卷十八；裴注引《献帝传》《曹瞒传》；《资治通鉴》卷六十三至六十五</x:v>
      </x:c>
      <x:c r="G489" s="110" t="str">
        <x:v>A/B｜正史直载或多源互证</x:v>
      </x:c>
      <x:c r="H489" s="110" t="str">
        <x:v>同一时段《资治通鉴》相关卷次；涉及异文时再核相关列传、史注或地方史。</x:v>
      </x:c>
      <x:c r="I489" s="110" t="str">
        <x:v>史事节点可据史呈现；对白、微动作和场面调度须标明为合理拟制。</x:v>
      </x:c>
      <x:c r="J489" s="111" t="str">
        <x:v>https://ctext.org/sanguozhi/zh | https://zh.wikisource.org/zh-hans/%E8%B3%87%E6%B2%BB%E9%80%9A%E9%91%91</x:v>
      </x:c>
    </x:row>
    <x:row r="490" ht="42" customHeight="1">
      <x:c r="A490" s="122" t="n">
        <x:v>489</x:v>
      </x:c>
      <x:c r="B490" s="118" t="str">
        <x:v>第10卷｜官渡与河北</x:v>
      </x:c>
      <x:c r="C490" s="118" t="str">
        <x:v>200—207</x:v>
      </x:c>
      <x:c r="D490" s="125" t="str">
        <x:v>公孙康传首</x:v>
      </x:c>
      <x:c r="E490" s="110" t="str">
        <x:v>《三国志》</x:v>
      </x:c>
      <x:c r="F490" s="110" t="str">
        <x:v>卷一《武帝纪》、卷六《袁绍传》、卷十至十二、卷十七、卷十八；裴注引《献帝传》《曹瞒传》；《资治通鉴》卷六十三至六十五</x:v>
      </x:c>
      <x:c r="G490" s="110" t="str">
        <x:v>A/B｜正史直载或多源互证</x:v>
      </x:c>
      <x:c r="H490" s="110" t="str">
        <x:v>同一时段《资治通鉴》相关卷次；涉及异文时再核相关列传、史注或地方史。</x:v>
      </x:c>
      <x:c r="I490" s="110" t="str">
        <x:v>史事节点可据史呈现；对白、微动作和场面调度须标明为合理拟制。</x:v>
      </x:c>
      <x:c r="J490" s="111" t="str">
        <x:v>https://ctext.org/sanguozhi/zh | https://zh.wikisource.org/zh-hans/%E8%B3%87%E6%B2%BB%E9%80%9A%E9%91%91</x:v>
      </x:c>
    </x:row>
    <x:row r="491" ht="42" customHeight="1">
      <x:c r="A491" s="122" t="n">
        <x:v>490</x:v>
      </x:c>
      <x:c r="B491" s="118" t="str">
        <x:v>第10卷｜官渡与河北</x:v>
      </x:c>
      <x:c r="C491" s="118" t="str">
        <x:v>200—207</x:v>
      </x:c>
      <x:c r="D491" s="125" t="str">
        <x:v>柳城班师</x:v>
      </x:c>
      <x:c r="E491" s="110" t="str">
        <x:v>《三国志》</x:v>
      </x:c>
      <x:c r="F491" s="110" t="str">
        <x:v>卷一《武帝纪》及裴松之注</x:v>
      </x:c>
      <x:c r="G491" s="110" t="str">
        <x:v>A/B｜正史直载或多源互证</x:v>
      </x:c>
      <x:c r="H491" s="110" t="str">
        <x:v>同卷相关注释及《资治通鉴》对应年份。</x:v>
      </x:c>
      <x:c r="I491" s="110" t="str">
        <x:v>史事节点可据史呈现；对白、微动作和场面调度须标明为合理拟制。</x:v>
      </x:c>
      <x:c r="J491" s="111" t="str">
        <x:v>https://zh.wikisource.org/zh-hans/%E4%B8%89%E5%9C%8B%E5%BF%97/%E5%8D%B701 | https://ctext.org/sanguozhi/zh</x:v>
      </x:c>
    </x:row>
    <x:row r="492" ht="42" customHeight="1">
      <x:c r="A492" s="122" t="n">
        <x:v>491</x:v>
      </x:c>
      <x:c r="B492" s="118" t="str">
        <x:v>第11卷｜荆州与赤壁</x:v>
      </x:c>
      <x:c r="C492" s="118" t="str">
        <x:v>207—209</x:v>
      </x:c>
      <x:c r="D492" s="125" t="str">
        <x:v>隆中田亩</x:v>
      </x:c>
      <x:c r="E492" s="110" t="str">
        <x:v>《三国志》</x:v>
      </x:c>
      <x:c r="F492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2" s="110" t="str">
        <x:v>A/B｜正史直载或多源互证</x:v>
      </x:c>
      <x:c r="H492" s="110" t="str">
        <x:v>同一时段《资治通鉴》相关卷次；涉及异文时再核相关列传、史注或地方史。</x:v>
      </x:c>
      <x:c r="I492" s="110" t="str">
        <x:v>史事节点可据史呈现；对白、微动作和场面调度须标明为合理拟制。</x:v>
      </x:c>
      <x:c r="J492" s="111" t="str">
        <x:v>https://ctext.org/sanguozhi/zh | https://zh.wikisource.org/zh-hans/%E8%B3%87%E6%B2%BB%E9%80%9A%E9%91%91</x:v>
      </x:c>
    </x:row>
    <x:row r="493" ht="42" customHeight="1">
      <x:c r="A493" s="122" t="n">
        <x:v>492</x:v>
      </x:c>
      <x:c r="B493" s="118" t="str">
        <x:v>第11卷｜荆州与赤壁</x:v>
      </x:c>
      <x:c r="C493" s="118" t="str">
        <x:v>207—209</x:v>
      </x:c>
      <x:c r="D493" s="125" t="str">
        <x:v>徐庶访贤</x:v>
      </x:c>
      <x:c r="E493" s="110" t="str">
        <x:v>《三国志》</x:v>
      </x:c>
      <x:c r="F493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3" s="110" t="str">
        <x:v>A/B｜正史直载或多源互证</x:v>
      </x:c>
      <x:c r="H493" s="110" t="str">
        <x:v>同一时段《资治通鉴》相关卷次；涉及异文时再核相关列传、史注或地方史。</x:v>
      </x:c>
      <x:c r="I493" s="110" t="str">
        <x:v>史事节点可据史呈现；对白、微动作和场面调度须标明为合理拟制。</x:v>
      </x:c>
      <x:c r="J493" s="111" t="str">
        <x:v>https://ctext.org/sanguozhi/zh | https://zh.wikisource.org/zh-hans/%E8%B3%87%E6%B2%BB%E9%80%9A%E9%91%91</x:v>
      </x:c>
    </x:row>
    <x:row r="494" ht="42" customHeight="1">
      <x:c r="A494" s="122" t="n">
        <x:v>493</x:v>
      </x:c>
      <x:c r="B494" s="118" t="str">
        <x:v>第11卷｜荆州与赤壁</x:v>
      </x:c>
      <x:c r="C494" s="118" t="str">
        <x:v>207—209</x:v>
      </x:c>
      <x:c r="D494" s="125" t="str">
        <x:v>三往乃见</x:v>
      </x:c>
      <x:c r="E494" s="110" t="str">
        <x:v>《三国志》</x:v>
      </x:c>
      <x:c r="F494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4" s="110" t="str">
        <x:v>A/B｜正史直载或多源互证</x:v>
      </x:c>
      <x:c r="H494" s="110" t="str">
        <x:v>同一时段《资治通鉴》相关卷次；涉及异文时再核相关列传、史注或地方史。</x:v>
      </x:c>
      <x:c r="I494" s="110" t="str">
        <x:v>史事节点可据史呈现；对白、微动作和场面调度须标明为合理拟制。</x:v>
      </x:c>
      <x:c r="J494" s="111" t="str">
        <x:v>https://ctext.org/sanguozhi/zh | https://zh.wikisource.org/zh-hans/%E8%B3%87%E6%B2%BB%E9%80%9A%E9%91%91</x:v>
      </x:c>
    </x:row>
    <x:row r="495" ht="42" customHeight="1">
      <x:c r="A495" s="122" t="n">
        <x:v>494</x:v>
      </x:c>
      <x:c r="B495" s="118" t="str">
        <x:v>第11卷｜荆州与赤壁</x:v>
      </x:c>
      <x:c r="C495" s="118" t="str">
        <x:v>207—209</x:v>
      </x:c>
      <x:c r="D495" s="125" t="str">
        <x:v>草庐策对</x:v>
      </x:c>
      <x:c r="E495" s="110" t="str">
        <x:v>《三国志》</x:v>
      </x:c>
      <x:c r="F495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5" s="110" t="str">
        <x:v>A/B｜正史直载或多源互证</x:v>
      </x:c>
      <x:c r="H495" s="110" t="str">
        <x:v>同一时段《资治通鉴》相关卷次；涉及异文时再核相关列传、史注或地方史。</x:v>
      </x:c>
      <x:c r="I495" s="110" t="str">
        <x:v>史事节点可据史呈现；对白、微动作和场面调度须标明为合理拟制。</x:v>
      </x:c>
      <x:c r="J495" s="111" t="str">
        <x:v>https://ctext.org/sanguozhi/zh | https://zh.wikisource.org/zh-hans/%E8%B3%87%E6%B2%BB%E9%80%9A%E9%91%91</x:v>
      </x:c>
    </x:row>
    <x:row r="496" ht="42" customHeight="1">
      <x:c r="A496" s="122" t="n">
        <x:v>495</x:v>
      </x:c>
      <x:c r="B496" s="118" t="str">
        <x:v>第11卷｜荆州与赤壁</x:v>
      </x:c>
      <x:c r="C496" s="118" t="str">
        <x:v>207—209</x:v>
      </x:c>
      <x:c r="D496" s="125" t="str">
        <x:v>北据汉沔</x:v>
      </x:c>
      <x:c r="E496" s="110" t="str">
        <x:v>《三国志》</x:v>
      </x:c>
      <x:c r="F496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6" s="110" t="str">
        <x:v>A/B｜正史直载或多源互证</x:v>
      </x:c>
      <x:c r="H496" s="110" t="str">
        <x:v>同一时段《资治通鉴》相关卷次；涉及异文时再核相关列传、史注或地方史。</x:v>
      </x:c>
      <x:c r="I496" s="110" t="str">
        <x:v>史事节点可据史呈现；对白、微动作和场面调度须标明为合理拟制。</x:v>
      </x:c>
      <x:c r="J496" s="111" t="str">
        <x:v>https://ctext.org/sanguozhi/zh | https://zh.wikisource.org/zh-hans/%E8%B3%87%E6%B2%BB%E9%80%9A%E9%91%91</x:v>
      </x:c>
    </x:row>
    <x:row r="497" ht="42" customHeight="1">
      <x:c r="A497" s="122" t="n">
        <x:v>496</x:v>
      </x:c>
      <x:c r="B497" s="118" t="str">
        <x:v>第11卷｜荆州与赤壁</x:v>
      </x:c>
      <x:c r="C497" s="118" t="str">
        <x:v>207—209</x:v>
      </x:c>
      <x:c r="D497" s="125" t="str">
        <x:v>西和诸戎</x:v>
      </x:c>
      <x:c r="E497" s="110" t="str">
        <x:v>《三国志》</x:v>
      </x:c>
      <x:c r="F497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7" s="110" t="str">
        <x:v>A/B｜正史直载或多源互证</x:v>
      </x:c>
      <x:c r="H497" s="110" t="str">
        <x:v>同一时段《资治通鉴》相关卷次；涉及异文时再核相关列传、史注或地方史。</x:v>
      </x:c>
      <x:c r="I497" s="110" t="str">
        <x:v>史事节点可据史呈现；对白、微动作和场面调度须标明为合理拟制。</x:v>
      </x:c>
      <x:c r="J497" s="111" t="str">
        <x:v>https://ctext.org/sanguozhi/zh | https://zh.wikisource.org/zh-hans/%E8%B3%87%E6%B2%BB%E9%80%9A%E9%91%91</x:v>
      </x:c>
    </x:row>
    <x:row r="498" ht="42" customHeight="1">
      <x:c r="A498" s="122" t="n">
        <x:v>497</x:v>
      </x:c>
      <x:c r="B498" s="118" t="str">
        <x:v>第11卷｜荆州与赤壁</x:v>
      </x:c>
      <x:c r="C498" s="118" t="str">
        <x:v>207—209</x:v>
      </x:c>
      <x:c r="D498" s="125" t="str">
        <x:v>刘表病重</x:v>
      </x:c>
      <x:c r="E498" s="110" t="str">
        <x:v>《三国志》</x:v>
      </x:c>
      <x:c r="F498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8" s="110" t="str">
        <x:v>A/B｜正史直载或多源互证</x:v>
      </x:c>
      <x:c r="H498" s="110" t="str">
        <x:v>同一时段《资治通鉴》相关卷次；涉及异文时再核相关列传、史注或地方史。</x:v>
      </x:c>
      <x:c r="I498" s="110" t="str">
        <x:v>史事节点可据史呈现；对白、微动作和场面调度须标明为合理拟制。</x:v>
      </x:c>
      <x:c r="J498" s="111" t="str">
        <x:v>https://ctext.org/sanguozhi/zh | https://zh.wikisource.org/zh-hans/%E8%B3%87%E6%B2%BB%E9%80%9A%E9%91%91</x:v>
      </x:c>
    </x:row>
    <x:row r="499" ht="42" customHeight="1">
      <x:c r="A499" s="122" t="n">
        <x:v>498</x:v>
      </x:c>
      <x:c r="B499" s="118" t="str">
        <x:v>第11卷｜荆州与赤壁</x:v>
      </x:c>
      <x:c r="C499" s="118" t="str">
        <x:v>207—209</x:v>
      </x:c>
      <x:c r="D499" s="125" t="str">
        <x:v>蔡氏宗族</x:v>
      </x:c>
      <x:c r="E499" s="110" t="str">
        <x:v>《三国志》</x:v>
      </x:c>
      <x:c r="F499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499" s="110" t="str">
        <x:v>A/B｜正史直载或多源互证</x:v>
      </x:c>
      <x:c r="H499" s="110" t="str">
        <x:v>同一时段《资治通鉴》相关卷次；涉及异文时再核相关列传、史注或地方史。</x:v>
      </x:c>
      <x:c r="I499" s="110" t="str">
        <x:v>史事节点可据史呈现；对白、微动作和场面调度须标明为合理拟制。</x:v>
      </x:c>
      <x:c r="J499" s="111" t="str">
        <x:v>https://ctext.org/sanguozhi/zh | https://zh.wikisource.org/zh-hans/%E8%B3%87%E6%B2%BB%E9%80%9A%E9%91%91</x:v>
      </x:c>
    </x:row>
    <x:row r="500" ht="42" customHeight="1">
      <x:c r="A500" s="122" t="n">
        <x:v>499</x:v>
      </x:c>
      <x:c r="B500" s="118" t="str">
        <x:v>第11卷｜荆州与赤壁</x:v>
      </x:c>
      <x:c r="C500" s="118" t="str">
        <x:v>207—209</x:v>
      </x:c>
      <x:c r="D500" s="125" t="str">
        <x:v>刘琦求计</x:v>
      </x:c>
      <x:c r="E500" s="110" t="str">
        <x:v>《三国志》</x:v>
      </x:c>
      <x:c r="F500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0" s="110" t="str">
        <x:v>A/B｜正史直载或多源互证</x:v>
      </x:c>
      <x:c r="H500" s="110" t="str">
        <x:v>同一时段《资治通鉴》相关卷次；涉及异文时再核相关列传、史注或地方史。</x:v>
      </x:c>
      <x:c r="I500" s="110" t="str">
        <x:v>史事节点可据史呈现；对白、微动作和场面调度须标明为合理拟制。</x:v>
      </x:c>
      <x:c r="J500" s="111" t="str">
        <x:v>https://ctext.org/sanguozhi/zh | https://zh.wikisource.org/zh-hans/%E8%B3%87%E6%B2%BB%E9%80%9A%E9%91%91</x:v>
      </x:c>
    </x:row>
    <x:row r="501" ht="42" customHeight="1">
      <x:c r="A501" s="122" t="n">
        <x:v>500</x:v>
      </x:c>
      <x:c r="B501" s="118" t="str">
        <x:v>第11卷｜荆州与赤壁</x:v>
      </x:c>
      <x:c r="C501" s="118" t="str">
        <x:v>207—209</x:v>
      </x:c>
      <x:c r="D501" s="125" t="str">
        <x:v>登楼去梯</x:v>
      </x:c>
      <x:c r="E501" s="110" t="str">
        <x:v>《三国志》</x:v>
      </x:c>
      <x:c r="F501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1" s="110" t="str">
        <x:v>A/B｜正史直载或多源互证</x:v>
      </x:c>
      <x:c r="H501" s="110" t="str">
        <x:v>同一时段《资治通鉴》相关卷次；涉及异文时再核相关列传、史注或地方史。</x:v>
      </x:c>
      <x:c r="I501" s="110" t="str">
        <x:v>史事节点可据史呈现；对白、微动作和场面调度须标明为合理拟制。</x:v>
      </x:c>
      <x:c r="J501" s="111" t="str">
        <x:v>https://ctext.org/sanguozhi/zh | https://zh.wikisource.org/zh-hans/%E8%B3%87%E6%B2%BB%E9%80%9A%E9%91%91</x:v>
      </x:c>
    </x:row>
    <x:row r="502" ht="42" customHeight="1">
      <x:c r="A502" s="122" t="n">
        <x:v>501</x:v>
      </x:c>
      <x:c r="B502" s="118" t="str">
        <x:v>第11卷｜荆州与赤壁</x:v>
      </x:c>
      <x:c r="C502" s="118" t="str">
        <x:v>207—209</x:v>
      </x:c>
      <x:c r="D502" s="125" t="str">
        <x:v>出守江夏</x:v>
      </x:c>
      <x:c r="E502" s="110" t="str">
        <x:v>《三国志》</x:v>
      </x:c>
      <x:c r="F502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2" s="110" t="str">
        <x:v>A/B｜正史直载或多源互证</x:v>
      </x:c>
      <x:c r="H502" s="110" t="str">
        <x:v>同一时段《资治通鉴》相关卷次；涉及异文时再核相关列传、史注或地方史。</x:v>
      </x:c>
      <x:c r="I502" s="110" t="str">
        <x:v>史事节点可据史呈现；对白、微动作和场面调度须标明为合理拟制。</x:v>
      </x:c>
      <x:c r="J502" s="111" t="str">
        <x:v>https://ctext.org/sanguozhi/zh | https://zh.wikisource.org/zh-hans/%E8%B3%87%E6%B2%BB%E9%80%9A%E9%91%91</x:v>
      </x:c>
    </x:row>
    <x:row r="503" ht="42" customHeight="1">
      <x:c r="A503" s="122" t="n">
        <x:v>502</x:v>
      </x:c>
      <x:c r="B503" s="118" t="str">
        <x:v>第11卷｜荆州与赤壁</x:v>
      </x:c>
      <x:c r="C503" s="118" t="str">
        <x:v>207—209</x:v>
      </x:c>
      <x:c r="D503" s="125" t="str">
        <x:v>曹操罢三公</x:v>
      </x:c>
      <x:c r="E503" s="110" t="str">
        <x:v>《三国志》</x:v>
      </x:c>
      <x:c r="F503" s="110" t="str">
        <x:v>卷一《武帝纪》及裴松之注</x:v>
      </x:c>
      <x:c r="G503" s="110" t="str">
        <x:v>A/B｜正史直载或多源互证</x:v>
      </x:c>
      <x:c r="H503" s="110" t="str">
        <x:v>同卷相关注释及《资治通鉴》对应年份。</x:v>
      </x:c>
      <x:c r="I503" s="110" t="str">
        <x:v>史事节点可据史呈现；对白、微动作和场面调度须标明为合理拟制。</x:v>
      </x:c>
      <x:c r="J503" s="111" t="str">
        <x:v>https://zh.wikisource.org/zh-hans/%E4%B8%89%E5%9C%8B%E5%BF%97/%E5%8D%B701 | https://ctext.org/sanguozhi/zh</x:v>
      </x:c>
    </x:row>
    <x:row r="504" ht="42" customHeight="1">
      <x:c r="A504" s="122" t="n">
        <x:v>503</x:v>
      </x:c>
      <x:c r="B504" s="118" t="str">
        <x:v>第11卷｜荆州与赤壁</x:v>
      </x:c>
      <x:c r="C504" s="118" t="str">
        <x:v>207—209</x:v>
      </x:c>
      <x:c r="D504" s="125" t="str">
        <x:v>自任丞相</x:v>
      </x:c>
      <x:c r="E504" s="110" t="str">
        <x:v>《三国志》</x:v>
      </x:c>
      <x:c r="F504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4" s="110" t="str">
        <x:v>A/B｜正史直载或多源互证</x:v>
      </x:c>
      <x:c r="H504" s="110" t="str">
        <x:v>同一时段《资治通鉴》相关卷次；涉及异文时再核相关列传、史注或地方史。</x:v>
      </x:c>
      <x:c r="I504" s="110" t="str">
        <x:v>史事节点可据史呈现；对白、微动作和场面调度须标明为合理拟制。</x:v>
      </x:c>
      <x:c r="J504" s="111" t="str">
        <x:v>https://ctext.org/sanguozhi/zh | https://zh.wikisource.org/zh-hans/%E8%B3%87%E6%B2%BB%E9%80%9A%E9%91%91</x:v>
      </x:c>
    </x:row>
    <x:row r="505" ht="42" customHeight="1">
      <x:c r="A505" s="122" t="n">
        <x:v>504</x:v>
      </x:c>
      <x:c r="B505" s="118" t="str">
        <x:v>第11卷｜荆州与赤壁</x:v>
      </x:c>
      <x:c r="C505" s="118" t="str">
        <x:v>207—209</x:v>
      </x:c>
      <x:c r="D505" s="125" t="str">
        <x:v>玄武池练军</x:v>
      </x:c>
      <x:c r="E505" s="110" t="str">
        <x:v>《三国志》</x:v>
      </x:c>
      <x:c r="F505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5" s="110" t="str">
        <x:v>A/B｜正史直载或多源互证</x:v>
      </x:c>
      <x:c r="H505" s="110" t="str">
        <x:v>同一时段《资治通鉴》相关卷次；涉及异文时再核相关列传、史注或地方史。</x:v>
      </x:c>
      <x:c r="I505" s="110" t="str">
        <x:v>史事节点可据史呈现；对白、微动作和场面调度须标明为合理拟制。</x:v>
      </x:c>
      <x:c r="J505" s="111" t="str">
        <x:v>https://ctext.org/sanguozhi/zh | https://zh.wikisource.org/zh-hans/%E8%B3%87%E6%B2%BB%E9%80%9A%E9%91%91</x:v>
      </x:c>
    </x:row>
    <x:row r="506" ht="42" customHeight="1">
      <x:c r="A506" s="122" t="n">
        <x:v>505</x:v>
      </x:c>
      <x:c r="B506" s="118" t="str">
        <x:v>第11卷｜荆州与赤壁</x:v>
      </x:c>
      <x:c r="C506" s="118" t="str">
        <x:v>207—209</x:v>
      </x:c>
      <x:c r="D506" s="125" t="str">
        <x:v>大军南征</x:v>
      </x:c>
      <x:c r="E506" s="110" t="str">
        <x:v>《三国志》</x:v>
      </x:c>
      <x:c r="F506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6" s="110" t="str">
        <x:v>A/B｜正史直载或多源互证</x:v>
      </x:c>
      <x:c r="H506" s="110" t="str">
        <x:v>同一时段《资治通鉴》相关卷次；涉及异文时再核相关列传、史注或地方史。</x:v>
      </x:c>
      <x:c r="I506" s="110" t="str">
        <x:v>史事节点可据史呈现；对白、微动作和场面调度须标明为合理拟制。</x:v>
      </x:c>
      <x:c r="J506" s="111" t="str">
        <x:v>https://ctext.org/sanguozhi/zh | https://zh.wikisource.org/zh-hans/%E8%B3%87%E6%B2%BB%E9%80%9A%E9%91%91</x:v>
      </x:c>
    </x:row>
    <x:row r="507" ht="42" customHeight="1">
      <x:c r="A507" s="122" t="n">
        <x:v>506</x:v>
      </x:c>
      <x:c r="B507" s="118" t="str">
        <x:v>第11卷｜荆州与赤壁</x:v>
      </x:c>
      <x:c r="C507" s="118" t="str">
        <x:v>207—209</x:v>
      </x:c>
      <x:c r="D507" s="125" t="str">
        <x:v>刘琮请降</x:v>
      </x:c>
      <x:c r="E507" s="110" t="str">
        <x:v>《三国志》</x:v>
      </x:c>
      <x:c r="F507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7" s="110" t="str">
        <x:v>A/B｜正史直载或多源互证</x:v>
      </x:c>
      <x:c r="H507" s="110" t="str">
        <x:v>同一时段《资治通鉴》相关卷次；涉及异文时再核相关列传、史注或地方史。</x:v>
      </x:c>
      <x:c r="I507" s="110" t="str">
        <x:v>史事节点可据史呈现；对白、微动作和场面调度须标明为合理拟制。</x:v>
      </x:c>
      <x:c r="J507" s="111" t="str">
        <x:v>https://ctext.org/sanguozhi/zh | https://zh.wikisource.org/zh-hans/%E8%B3%87%E6%B2%BB%E9%80%9A%E9%91%91</x:v>
      </x:c>
    </x:row>
    <x:row r="508" ht="42" customHeight="1">
      <x:c r="A508" s="122" t="n">
        <x:v>507</x:v>
      </x:c>
      <x:c r="B508" s="118" t="str">
        <x:v>第11卷｜荆州与赤壁</x:v>
      </x:c>
      <x:c r="C508" s="118" t="str">
        <x:v>207—209</x:v>
      </x:c>
      <x:c r="D508" s="125" t="str">
        <x:v>王粲劝从</x:v>
      </x:c>
      <x:c r="E508" s="110" t="str">
        <x:v>《三国志》</x:v>
      </x:c>
      <x:c r="F508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08" s="110" t="str">
        <x:v>A/B｜正史直载或多源互证</x:v>
      </x:c>
      <x:c r="H508" s="110" t="str">
        <x:v>同一时段《资治通鉴》相关卷次；涉及异文时再核相关列传、史注或地方史。</x:v>
      </x:c>
      <x:c r="I508" s="110" t="str">
        <x:v>史事节点可据史呈现；对白、微动作和场面调度须标明为合理拟制。</x:v>
      </x:c>
      <x:c r="J508" s="111" t="str">
        <x:v>https://ctext.org/sanguozhi/zh | https://zh.wikisource.org/zh-hans/%E8%B3%87%E6%B2%BB%E9%80%9A%E9%91%91</x:v>
      </x:c>
    </x:row>
    <x:row r="509" ht="42" customHeight="1">
      <x:c r="A509" s="122" t="n">
        <x:v>508</x:v>
      </x:c>
      <x:c r="B509" s="118" t="str">
        <x:v>第11卷｜荆州与赤壁</x:v>
      </x:c>
      <x:c r="C509" s="118" t="str">
        <x:v>207—209</x:v>
      </x:c>
      <x:c r="D509" s="125" t="str">
        <x:v>不告刘备</x:v>
      </x:c>
      <x:c r="E509" s="110" t="str">
        <x:v>《三国志》</x:v>
      </x:c>
      <x:c r="F509" s="110" t="str">
        <x:v>卷三十二《先主传》及裴松之注</x:v>
      </x:c>
      <x:c r="G509" s="110" t="str">
        <x:v>A/B｜正史直载或多源互证</x:v>
      </x:c>
      <x:c r="H509" s="110" t="str">
        <x:v>同卷相关注释及《资治通鉴》对应年份。</x:v>
      </x:c>
      <x:c r="I509" s="110" t="str">
        <x:v>史事节点可据史呈现；对白、微动作和场面调度须标明为合理拟制。</x:v>
      </x:c>
      <x:c r="J509" s="111" t="str">
        <x:v>https://ctext.org/sanguozhi/zh | https://zh.wikisource.org/zh-hans/%E8%B3%87%E6%B2%BB%E9%80%9A%E9%91%91</x:v>
      </x:c>
    </x:row>
    <x:row r="510" ht="42" customHeight="1">
      <x:c r="A510" s="122" t="n">
        <x:v>509</x:v>
      </x:c>
      <x:c r="B510" s="118" t="str">
        <x:v>第11卷｜荆州与赤壁</x:v>
      </x:c>
      <x:c r="C510" s="118" t="str">
        <x:v>207—209</x:v>
      </x:c>
      <x:c r="D510" s="125" t="str">
        <x:v>樊城闻变</x:v>
      </x:c>
      <x:c r="E510" s="110" t="str">
        <x:v>《三国志》</x:v>
      </x:c>
      <x:c r="F510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10" s="110" t="str">
        <x:v>A/B｜正史直载或多源互证</x:v>
      </x:c>
      <x:c r="H510" s="110" t="str">
        <x:v>同一时段《资治通鉴》相关卷次；涉及异文时再核相关列传、史注或地方史。</x:v>
      </x:c>
      <x:c r="I510" s="110" t="str">
        <x:v>史事节点可据史呈现；对白、微动作和场面调度须标明为合理拟制。</x:v>
      </x:c>
      <x:c r="J510" s="111" t="str">
        <x:v>https://ctext.org/sanguozhi/zh | https://zh.wikisource.org/zh-hans/%E8%B3%87%E6%B2%BB%E9%80%9A%E9%91%91</x:v>
      </x:c>
    </x:row>
    <x:row r="511" ht="42" customHeight="1">
      <x:c r="A511" s="122" t="n">
        <x:v>510</x:v>
      </x:c>
      <x:c r="B511" s="118" t="str">
        <x:v>第11卷｜荆州与赤壁</x:v>
      </x:c>
      <x:c r="C511" s="118" t="str">
        <x:v>207—209</x:v>
      </x:c>
      <x:c r="D511" s="125" t="str">
        <x:v>过襄阳城</x:v>
      </x:c>
      <x:c r="E511" s="110" t="str">
        <x:v>《三国志》</x:v>
      </x:c>
      <x:c r="F511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11" s="110" t="str">
        <x:v>A/B｜正史直载或多源互证</x:v>
      </x:c>
      <x:c r="H511" s="110" t="str">
        <x:v>同一时段《资治通鉴》相关卷次；涉及异文时再核相关列传、史注或地方史。</x:v>
      </x:c>
      <x:c r="I511" s="110" t="str">
        <x:v>史事节点可据史呈现；对白、微动作和场面调度须标明为合理拟制。</x:v>
      </x:c>
      <x:c r="J511" s="111" t="str">
        <x:v>https://ctext.org/sanguozhi/zh | https://zh.wikisource.org/zh-hans/%E8%B3%87%E6%B2%BB%E9%80%9A%E9%91%91</x:v>
      </x:c>
    </x:row>
    <x:row r="512" ht="42" customHeight="1">
      <x:c r="A512" s="122" t="n">
        <x:v>511</x:v>
      </x:c>
      <x:c r="B512" s="118" t="str">
        <x:v>第11卷｜荆州与赤壁</x:v>
      </x:c>
      <x:c r="C512" s="118" t="str">
        <x:v>207—209</x:v>
      </x:c>
      <x:c r="D512" s="125" t="str">
        <x:v>诸葛亮劝攻</x:v>
      </x:c>
      <x:c r="E512" s="110" t="str">
        <x:v>《三国志》</x:v>
      </x:c>
      <x:c r="F512" s="110" t="str">
        <x:v>卷三十五《诸葛亮传》及裴松之注引《汉晋春秋》</x:v>
      </x:c>
      <x:c r="G512" s="110" t="str">
        <x:v>A/B｜正史直载或多源互证</x:v>
      </x:c>
      <x:c r="H512" s="110" t="str">
        <x:v>同卷相关注释及《资治通鉴》对应年份。</x:v>
      </x:c>
      <x:c r="I512" s="110" t="str">
        <x:v>史事节点可据史呈现；对白、微动作和场面调度须标明为合理拟制。</x:v>
      </x:c>
      <x:c r="J512" s="111" t="str">
        <x:v>https://ctext.org/sanguozhi/zh | https://zh.wikisource.org/zh-hans/%E8%B3%87%E6%B2%BB%E9%80%9A%E9%91%91</x:v>
      </x:c>
    </x:row>
    <x:row r="513" ht="42" customHeight="1">
      <x:c r="A513" s="122" t="n">
        <x:v>512</x:v>
      </x:c>
      <x:c r="B513" s="118" t="str">
        <x:v>第11卷｜荆州与赤壁</x:v>
      </x:c>
      <x:c r="C513" s="118" t="str">
        <x:v>207—209</x:v>
      </x:c>
      <x:c r="D513" s="125" t="str">
        <x:v>刘备不忍</x:v>
      </x:c>
      <x:c r="E513" s="110" t="str">
        <x:v>《三国志》</x:v>
      </x:c>
      <x:c r="F513" s="110" t="str">
        <x:v>卷三十二《先主传》及裴松之注</x:v>
      </x:c>
      <x:c r="G513" s="110" t="str">
        <x:v>A/B｜正史直载或多源互证</x:v>
      </x:c>
      <x:c r="H513" s="110" t="str">
        <x:v>同卷相关注释及《资治通鉴》对应年份。</x:v>
      </x:c>
      <x:c r="I513" s="110" t="str">
        <x:v>史事节点可据史呈现；对白、微动作和场面调度须标明为合理拟制。</x:v>
      </x:c>
      <x:c r="J513" s="111" t="str">
        <x:v>https://ctext.org/sanguozhi/zh | https://zh.wikisource.org/zh-hans/%E8%B3%87%E6%B2%BB%E9%80%9A%E9%91%91</x:v>
      </x:c>
    </x:row>
    <x:row r="514" ht="42" customHeight="1">
      <x:c r="A514" s="122" t="n">
        <x:v>513</x:v>
      </x:c>
      <x:c r="B514" s="118" t="str">
        <x:v>第11卷｜荆州与赤壁</x:v>
      </x:c>
      <x:c r="C514" s="118" t="str">
        <x:v>207—209</x:v>
      </x:c>
      <x:c r="D514" s="125" t="str">
        <x:v>十万随行</x:v>
      </x:c>
      <x:c r="E514" s="110" t="str">
        <x:v>《三国志》</x:v>
      </x:c>
      <x:c r="F514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14" s="110" t="str">
        <x:v>A/B｜正史直载或多源互证</x:v>
      </x:c>
      <x:c r="H514" s="110" t="str">
        <x:v>同一时段《资治通鉴》相关卷次；涉及异文时再核相关列传、史注或地方史。</x:v>
      </x:c>
      <x:c r="I514" s="110" t="str">
        <x:v>史事节点可据史呈现；对白、微动作和场面调度须标明为合理拟制。</x:v>
      </x:c>
      <x:c r="J514" s="111" t="str">
        <x:v>https://ctext.org/sanguozhi/zh | https://zh.wikisource.org/zh-hans/%E8%B3%87%E6%B2%BB%E9%80%9A%E9%91%91</x:v>
      </x:c>
    </x:row>
    <x:row r="515" ht="42" customHeight="1">
      <x:c r="A515" s="122" t="n">
        <x:v>514</x:v>
      </x:c>
      <x:c r="B515" s="118" t="str">
        <x:v>第11卷｜荆州与赤壁</x:v>
      </x:c>
      <x:c r="C515" s="118" t="str">
        <x:v>207—209</x:v>
      </x:c>
      <x:c r="D515" s="125" t="str">
        <x:v>当阳追骑</x:v>
      </x:c>
      <x:c r="E515" s="110" t="str">
        <x:v>《三国志》</x:v>
      </x:c>
      <x:c r="F515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15" s="110" t="str">
        <x:v>A/B｜正史直载或多源互证</x:v>
      </x:c>
      <x:c r="H515" s="110" t="str">
        <x:v>同一时段《资治通鉴》相关卷次；涉及异文时再核相关列传、史注或地方史。</x:v>
      </x:c>
      <x:c r="I515" s="110" t="str">
        <x:v>史事节点可据史呈现；对白、微动作和场面调度须标明为合理拟制。</x:v>
      </x:c>
      <x:c r="J515" s="111" t="str">
        <x:v>https://ctext.org/sanguozhi/zh | https://zh.wikisource.org/zh-hans/%E8%B3%87%E6%B2%BB%E9%80%9A%E9%91%91</x:v>
      </x:c>
    </x:row>
    <x:row r="516" ht="42" customHeight="1">
      <x:c r="A516" s="122" t="n">
        <x:v>515</x:v>
      </x:c>
      <x:c r="B516" s="118" t="str">
        <x:v>第11卷｜荆州与赤壁</x:v>
      </x:c>
      <x:c r="C516" s="118" t="str">
        <x:v>207—209</x:v>
      </x:c>
      <x:c r="D516" s="125" t="str">
        <x:v>一日三百里</x:v>
      </x:c>
      <x:c r="E516" s="110" t="str">
        <x:v>《三国志》</x:v>
      </x:c>
      <x:c r="F516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16" s="110" t="str">
        <x:v>A/B｜正史直载或多源互证</x:v>
      </x:c>
      <x:c r="H516" s="110" t="str">
        <x:v>同一时段《资治通鉴》相关卷次；涉及异文时再核相关列传、史注或地方史。</x:v>
      </x:c>
      <x:c r="I516" s="110" t="str">
        <x:v>史事节点可据史呈现；对白、微动作和场面调度须标明为合理拟制。</x:v>
      </x:c>
      <x:c r="J516" s="111" t="str">
        <x:v>https://ctext.org/sanguozhi/zh | https://zh.wikisource.org/zh-hans/%E8%B3%87%E6%B2%BB%E9%80%9A%E9%91%91</x:v>
      </x:c>
    </x:row>
    <x:row r="517" ht="42" customHeight="1">
      <x:c r="A517" s="122" t="n">
        <x:v>516</x:v>
      </x:c>
      <x:c r="B517" s="118" t="str">
        <x:v>第11卷｜荆州与赤壁</x:v>
      </x:c>
      <x:c r="C517" s="118" t="str">
        <x:v>207—209</x:v>
      </x:c>
      <x:c r="D517" s="125" t="str">
        <x:v>长坂离散</x:v>
      </x:c>
      <x:c r="E517" s="110" t="str">
        <x:v>《三国志》</x:v>
      </x:c>
      <x:c r="F517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17" s="110" t="str">
        <x:v>A/B｜正史直载或多源互证</x:v>
      </x:c>
      <x:c r="H517" s="110" t="str">
        <x:v>同一时段《资治通鉴》相关卷次；涉及异文时再核相关列传、史注或地方史。</x:v>
      </x:c>
      <x:c r="I517" s="110" t="str">
        <x:v>史事节点可据史呈现；对白、微动作和场面调度须标明为合理拟制。</x:v>
      </x:c>
      <x:c r="J517" s="111" t="str">
        <x:v>https://ctext.org/sanguozhi/zh | https://zh.wikisource.org/zh-hans/%E8%B3%87%E6%B2%BB%E9%80%9A%E9%91%91</x:v>
      </x:c>
    </x:row>
    <x:row r="518" ht="42" customHeight="1">
      <x:c r="A518" s="122" t="n">
        <x:v>517</x:v>
      </x:c>
      <x:c r="B518" s="118" t="str">
        <x:v>第11卷｜荆州与赤壁</x:v>
      </x:c>
      <x:c r="C518" s="118" t="str">
        <x:v>207—209</x:v>
      </x:c>
      <x:c r="D518" s="125" t="str">
        <x:v>赵云护主</x:v>
      </x:c>
      <x:c r="E518" s="110" t="str">
        <x:v>《三国志》</x:v>
      </x:c>
      <x:c r="F518" s="110" t="str">
        <x:v>卷三十六《关张马黄赵传》及裴松之注</x:v>
      </x:c>
      <x:c r="G518" s="110" t="str">
        <x:v>A/B｜正史直载或多源互证</x:v>
      </x:c>
      <x:c r="H518" s="110" t="str">
        <x:v>同卷相关注释及《资治通鉴》对应年份。</x:v>
      </x:c>
      <x:c r="I518" s="110" t="str">
        <x:v>史事节点可据史呈现；对白、微动作和场面调度须标明为合理拟制。</x:v>
      </x:c>
      <x:c r="J518" s="111" t="str">
        <x:v>https://ctext.org/sanguozhi/zh | https://zh.wikisource.org/zh-hans/%E8%B3%87%E6%B2%BB%E9%80%9A%E9%91%91</x:v>
      </x:c>
    </x:row>
    <x:row r="519" ht="42" customHeight="1">
      <x:c r="A519" s="122" t="n">
        <x:v>518</x:v>
      </x:c>
      <x:c r="B519" s="118" t="str">
        <x:v>第11卷｜荆州与赤壁</x:v>
      </x:c>
      <x:c r="C519" s="118" t="str">
        <x:v>207—209</x:v>
      </x:c>
      <x:c r="D519" s="125" t="str">
        <x:v>张飞据水</x:v>
      </x:c>
      <x:c r="E519" s="110" t="str">
        <x:v>《三国志》</x:v>
      </x:c>
      <x:c r="F519" s="110" t="str">
        <x:v>卷三十六《关张马黄赵传》及裴松之注</x:v>
      </x:c>
      <x:c r="G519" s="110" t="str">
        <x:v>A/B｜正史直载或多源互证</x:v>
      </x:c>
      <x:c r="H519" s="110" t="str">
        <x:v>同卷相关注释及《资治通鉴》对应年份。</x:v>
      </x:c>
      <x:c r="I519" s="110" t="str">
        <x:v>史事节点可据史呈现；对白、微动作和场面调度须标明为合理拟制。</x:v>
      </x:c>
      <x:c r="J519" s="111" t="str">
        <x:v>https://ctext.org/sanguozhi/zh | https://zh.wikisource.org/zh-hans/%E8%B3%87%E6%B2%BB%E9%80%9A%E9%91%91</x:v>
      </x:c>
    </x:row>
    <x:row r="520" ht="42" customHeight="1">
      <x:c r="A520" s="122" t="n">
        <x:v>519</x:v>
      </x:c>
      <x:c r="B520" s="118" t="str">
        <x:v>第11卷｜荆州与赤壁</x:v>
      </x:c>
      <x:c r="C520" s="118" t="str">
        <x:v>207—209</x:v>
      </x:c>
      <x:c r="D520" s="125" t="str">
        <x:v>断桥疑兵</x:v>
      </x:c>
      <x:c r="E520" s="110" t="str">
        <x:v>《三国志》</x:v>
      </x:c>
      <x:c r="F520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20" s="110" t="str">
        <x:v>A/B｜正史直载或多源互证</x:v>
      </x:c>
      <x:c r="H520" s="110" t="str">
        <x:v>同一时段《资治通鉴》相关卷次；涉及异文时再核相关列传、史注或地方史。</x:v>
      </x:c>
      <x:c r="I520" s="110" t="str">
        <x:v>史事节点可据史呈现；对白、微动作和场面调度须标明为合理拟制。</x:v>
      </x:c>
      <x:c r="J520" s="111" t="str">
        <x:v>https://ctext.org/sanguozhi/zh | https://zh.wikisource.org/zh-hans/%E8%B3%87%E6%B2%BB%E9%80%9A%E9%91%91</x:v>
      </x:c>
    </x:row>
    <x:row r="521" ht="42" customHeight="1">
      <x:c r="A521" s="122" t="n">
        <x:v>520</x:v>
      </x:c>
      <x:c r="B521" s="118" t="str">
        <x:v>第11卷｜荆州与赤壁</x:v>
      </x:c>
      <x:c r="C521" s="118" t="str">
        <x:v>207—209</x:v>
      </x:c>
      <x:c r="D521" s="125" t="str">
        <x:v>刘备奔夏口</x:v>
      </x:c>
      <x:c r="E521" s="110" t="str">
        <x:v>《三国志》</x:v>
      </x:c>
      <x:c r="F521" s="110" t="str">
        <x:v>卷三十二《先主传》及裴松之注</x:v>
      </x:c>
      <x:c r="G521" s="110" t="str">
        <x:v>A/B｜正史直载或多源互证</x:v>
      </x:c>
      <x:c r="H521" s="110" t="str">
        <x:v>同卷相关注释及《资治通鉴》对应年份。</x:v>
      </x:c>
      <x:c r="I521" s="110" t="str">
        <x:v>史事节点可据史呈现；对白、微动作和场面调度须标明为合理拟制。</x:v>
      </x:c>
      <x:c r="J521" s="111" t="str">
        <x:v>https://ctext.org/sanguozhi/zh | https://zh.wikisource.org/zh-hans/%E8%B3%87%E6%B2%BB%E9%80%9A%E9%91%91</x:v>
      </x:c>
    </x:row>
    <x:row r="522" ht="42" customHeight="1">
      <x:c r="A522" s="122" t="n">
        <x:v>521</x:v>
      </x:c>
      <x:c r="B522" s="118" t="str">
        <x:v>第11卷｜荆州与赤壁</x:v>
      </x:c>
      <x:c r="C522" s="118" t="str">
        <x:v>207—209</x:v>
      </x:c>
      <x:c r="D522" s="125" t="str">
        <x:v>鲁肃吊丧</x:v>
      </x:c>
      <x:c r="E522" s="110" t="str">
        <x:v>《三国志》</x:v>
      </x:c>
      <x:c r="F522" s="110" t="str">
        <x:v>卷五十四《周瑜鲁肃吕蒙传》及裴松之注引《江表传》</x:v>
      </x:c>
      <x:c r="G522" s="110" t="str">
        <x:v>A/B｜正史直载或多源互证</x:v>
      </x:c>
      <x:c r="H522" s="110" t="str">
        <x:v>同卷相关注释及《资治通鉴》对应年份。</x:v>
      </x:c>
      <x:c r="I522" s="110" t="str">
        <x:v>史事节点可据史呈现；对白、微动作和场面调度须标明为合理拟制。</x:v>
      </x:c>
      <x:c r="J522" s="111" t="str">
        <x:v>https://ctext.org/sanguozhi/zh | https://zh.wikisource.org/zh-hans/%E8%B3%87%E6%B2%BB%E9%80%9A%E9%91%91</x:v>
      </x:c>
    </x:row>
    <x:row r="523" ht="42" customHeight="1">
      <x:c r="A523" s="122" t="n">
        <x:v>522</x:v>
      </x:c>
      <x:c r="B523" s="118" t="str">
        <x:v>第11卷｜荆州与赤壁</x:v>
      </x:c>
      <x:c r="C523" s="118" t="str">
        <x:v>207—209</x:v>
      </x:c>
      <x:c r="D523" s="125" t="str">
        <x:v>江陵财谷</x:v>
      </x:c>
      <x:c r="E523" s="110" t="str">
        <x:v>《三国志》</x:v>
      </x:c>
      <x:c r="F523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23" s="110" t="str">
        <x:v>A/B｜正史直载或多源互证</x:v>
      </x:c>
      <x:c r="H523" s="110" t="str">
        <x:v>同一时段《资治通鉴》相关卷次；涉及异文时再核相关列传、史注或地方史。</x:v>
      </x:c>
      <x:c r="I523" s="110" t="str">
        <x:v>史事节点可据史呈现；对白、微动作和场面调度须标明为合理拟制。</x:v>
      </x:c>
      <x:c r="J523" s="111" t="str">
        <x:v>https://ctext.org/sanguozhi/zh | https://zh.wikisource.org/zh-hans/%E8%B3%87%E6%B2%BB%E9%80%9A%E9%91%91</x:v>
      </x:c>
    </x:row>
    <x:row r="524" ht="42" customHeight="1">
      <x:c r="A524" s="122" t="n">
        <x:v>523</x:v>
      </x:c>
      <x:c r="B524" s="118" t="str">
        <x:v>第11卷｜荆州与赤壁</x:v>
      </x:c>
      <x:c r="C524" s="118" t="str">
        <x:v>207—209</x:v>
      </x:c>
      <x:c r="D524" s="125" t="str">
        <x:v>曹操据荆</x:v>
      </x:c>
      <x:c r="E524" s="110" t="str">
        <x:v>《三国志》</x:v>
      </x:c>
      <x:c r="F524" s="110" t="str">
        <x:v>卷一《武帝纪》及裴松之注</x:v>
      </x:c>
      <x:c r="G524" s="110" t="str">
        <x:v>A/B｜正史直载或多源互证</x:v>
      </x:c>
      <x:c r="H524" s="110" t="str">
        <x:v>同卷相关注释及《资治通鉴》对应年份。</x:v>
      </x:c>
      <x:c r="I524" s="110" t="str">
        <x:v>史事节点可据史呈现；对白、微动作和场面调度须标明为合理拟制。</x:v>
      </x:c>
      <x:c r="J524" s="111" t="str">
        <x:v>https://zh.wikisource.org/zh-hans/%E4%B8%89%E5%9C%8B%E5%BF%97/%E5%8D%B701 | https://ctext.org/sanguozhi/zh</x:v>
      </x:c>
    </x:row>
    <x:row r="525" ht="42" customHeight="1">
      <x:c r="A525" s="122" t="n">
        <x:v>524</x:v>
      </x:c>
      <x:c r="B525" s="118" t="str">
        <x:v>第11卷｜荆州与赤壁</x:v>
      </x:c>
      <x:c r="C525" s="118" t="str">
        <x:v>207—209</x:v>
      </x:c>
      <x:c r="D525" s="125" t="str">
        <x:v>水军东下</x:v>
      </x:c>
      <x:c r="E525" s="110" t="str">
        <x:v>《三国志》</x:v>
      </x:c>
      <x:c r="F525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25" s="110" t="str">
        <x:v>A/B｜正史直载或多源互证</x:v>
      </x:c>
      <x:c r="H525" s="110" t="str">
        <x:v>同一时段《资治通鉴》相关卷次；涉及异文时再核相关列传、史注或地方史。</x:v>
      </x:c>
      <x:c r="I525" s="110" t="str">
        <x:v>史事节点可据史呈现；对白、微动作和场面调度须标明为合理拟制。</x:v>
      </x:c>
      <x:c r="J525" s="111" t="str">
        <x:v>https://ctext.org/sanguozhi/zh | https://zh.wikisource.org/zh-hans/%E8%B3%87%E6%B2%BB%E9%80%9A%E9%91%91</x:v>
      </x:c>
    </x:row>
    <x:row r="526" ht="42" customHeight="1">
      <x:c r="A526" s="122" t="n">
        <x:v>525</x:v>
      </x:c>
      <x:c r="B526" s="118" t="str">
        <x:v>第11卷｜荆州与赤壁</x:v>
      </x:c>
      <x:c r="C526" s="118" t="str">
        <x:v>207—209</x:v>
      </x:c>
      <x:c r="D526" s="125" t="str">
        <x:v>诸葛亮使吴</x:v>
      </x:c>
      <x:c r="E526" s="110" t="str">
        <x:v>《三国志》</x:v>
      </x:c>
      <x:c r="F526" s="110" t="str">
        <x:v>卷三十五《诸葛亮传》及裴松之注引《汉晋春秋》</x:v>
      </x:c>
      <x:c r="G526" s="110" t="str">
        <x:v>A/B｜正史直载或多源互证</x:v>
      </x:c>
      <x:c r="H526" s="110" t="str">
        <x:v>同卷相关注释及《资治通鉴》对应年份。</x:v>
      </x:c>
      <x:c r="I526" s="110" t="str">
        <x:v>史事节点可据史呈现；对白、微动作和场面调度须标明为合理拟制。</x:v>
      </x:c>
      <x:c r="J526" s="111" t="str">
        <x:v>https://ctext.org/sanguozhi/zh | https://zh.wikisource.org/zh-hans/%E8%B3%87%E6%B2%BB%E9%80%9A%E9%91%91</x:v>
      </x:c>
    </x:row>
    <x:row r="527" ht="42" customHeight="1">
      <x:c r="A527" s="122" t="n">
        <x:v>526</x:v>
      </x:c>
      <x:c r="B527" s="118" t="str">
        <x:v>第11卷｜荆州与赤壁</x:v>
      </x:c>
      <x:c r="C527" s="118" t="str">
        <x:v>207—209</x:v>
      </x:c>
      <x:c r="D527" s="125" t="str">
        <x:v>孙权廷议</x:v>
      </x:c>
      <x:c r="E527" s="110" t="str">
        <x:v>《三国志》</x:v>
      </x:c>
      <x:c r="F527" s="110" t="str">
        <x:v>卷四十七《吴主传》及相关将领传</x:v>
      </x:c>
      <x:c r="G527" s="110" t="str">
        <x:v>A/B｜正史直载或多源互证</x:v>
      </x:c>
      <x:c r="H527" s="110" t="str">
        <x:v>同卷相关注释及《资治通鉴》对应年份。</x:v>
      </x:c>
      <x:c r="I527" s="110" t="str">
        <x:v>史事节点可据史呈现；对白、微动作和场面调度须标明为合理拟制。</x:v>
      </x:c>
      <x:c r="J527" s="111" t="str">
        <x:v>https://ctext.org/sanguozhi/zh | https://zh.wikisource.org/zh-hans/%E8%B3%87%E6%B2%BB%E9%80%9A%E9%91%91</x:v>
      </x:c>
    </x:row>
    <x:row r="528" ht="42" customHeight="1">
      <x:c r="A528" s="122" t="n">
        <x:v>527</x:v>
      </x:c>
      <x:c r="B528" s="118" t="str">
        <x:v>第11卷｜荆州与赤壁</x:v>
      </x:c>
      <x:c r="C528" s="118" t="str">
        <x:v>207—209</x:v>
      </x:c>
      <x:c r="D528" s="125" t="str">
        <x:v>张昭主降</x:v>
      </x:c>
      <x:c r="E528" s="110" t="str">
        <x:v>《三国志》</x:v>
      </x:c>
      <x:c r="F528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28" s="110" t="str">
        <x:v>A/B｜正史直载或多源互证</x:v>
      </x:c>
      <x:c r="H528" s="110" t="str">
        <x:v>同一时段《资治通鉴》相关卷次；涉及异文时再核相关列传、史注或地方史。</x:v>
      </x:c>
      <x:c r="I528" s="110" t="str">
        <x:v>史事节点可据史呈现；对白、微动作和场面调度须标明为合理拟制。</x:v>
      </x:c>
      <x:c r="J528" s="111" t="str">
        <x:v>https://ctext.org/sanguozhi/zh | https://zh.wikisource.org/zh-hans/%E8%B3%87%E6%B2%BB%E9%80%9A%E9%91%91</x:v>
      </x:c>
    </x:row>
    <x:row r="529" ht="42" customHeight="1">
      <x:c r="A529" s="122" t="n">
        <x:v>528</x:v>
      </x:c>
      <x:c r="B529" s="118" t="str">
        <x:v>第11卷｜荆州与赤壁</x:v>
      </x:c>
      <x:c r="C529" s="118" t="str">
        <x:v>207—209</x:v>
      </x:c>
      <x:c r="D529" s="125" t="str">
        <x:v>鲁肃密谏</x:v>
      </x:c>
      <x:c r="E529" s="110" t="str">
        <x:v>《三国志》</x:v>
      </x:c>
      <x:c r="F529" s="110" t="str">
        <x:v>卷五十四《周瑜鲁肃吕蒙传》及裴松之注引《江表传》</x:v>
      </x:c>
      <x:c r="G529" s="110" t="str">
        <x:v>A/B｜正史直载或多源互证</x:v>
      </x:c>
      <x:c r="H529" s="110" t="str">
        <x:v>同卷相关注释及《资治通鉴》对应年份。</x:v>
      </x:c>
      <x:c r="I529" s="110" t="str">
        <x:v>史事节点可据史呈现；对白、微动作和场面调度须标明为合理拟制。</x:v>
      </x:c>
      <x:c r="J529" s="111" t="str">
        <x:v>https://ctext.org/sanguozhi/zh | https://zh.wikisource.org/zh-hans/%E8%B3%87%E6%B2%BB%E9%80%9A%E9%91%91</x:v>
      </x:c>
    </x:row>
    <x:row r="530" ht="42" customHeight="1">
      <x:c r="A530" s="122" t="n">
        <x:v>529</x:v>
      </x:c>
      <x:c r="B530" s="118" t="str">
        <x:v>第11卷｜荆州与赤壁</x:v>
      </x:c>
      <x:c r="C530" s="118" t="str">
        <x:v>207—209</x:v>
      </x:c>
      <x:c r="D530" s="125" t="str">
        <x:v>周瑜夜见</x:v>
      </x:c>
      <x:c r="E530" s="110" t="str">
        <x:v>《三国志》</x:v>
      </x:c>
      <x:c r="F530" s="110" t="str">
        <x:v>卷五十四《周瑜鲁肃吕蒙传》及裴松之注引《江表传》</x:v>
      </x:c>
      <x:c r="G530" s="110" t="str">
        <x:v>A/B｜正史直载或多源互证</x:v>
      </x:c>
      <x:c r="H530" s="110" t="str">
        <x:v>同卷相关注释及《资治通鉴》对应年份。</x:v>
      </x:c>
      <x:c r="I530" s="110" t="str">
        <x:v>史事节点可据史呈现；对白、微动作和场面调度须标明为合理拟制。</x:v>
      </x:c>
      <x:c r="J530" s="111" t="str">
        <x:v>https://ctext.org/sanguozhi/zh | https://zh.wikisource.org/zh-hans/%E8%B3%87%E6%B2%BB%E9%80%9A%E9%91%91</x:v>
      </x:c>
    </x:row>
    <x:row r="531" ht="42" customHeight="1">
      <x:c r="A531" s="122" t="n">
        <x:v>530</x:v>
      </x:c>
      <x:c r="B531" s="118" t="str">
        <x:v>第11卷｜荆州与赤壁</x:v>
      </x:c>
      <x:c r="C531" s="118" t="str">
        <x:v>207—209</x:v>
      </x:c>
      <x:c r="D531" s="125" t="str">
        <x:v>五万难集</x:v>
      </x:c>
      <x:c r="E531" s="110" t="str">
        <x:v>《三国志》</x:v>
      </x:c>
      <x:c r="F531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1" s="110" t="str">
        <x:v>A/B｜正史直载或多源互证</x:v>
      </x:c>
      <x:c r="H531" s="110" t="str">
        <x:v>同一时段《资治通鉴》相关卷次；涉及异文时再核相关列传、史注或地方史。</x:v>
      </x:c>
      <x:c r="I531" s="110" t="str">
        <x:v>史事节点可据史呈现；对白、微动作和场面调度须标明为合理拟制。</x:v>
      </x:c>
      <x:c r="J531" s="111" t="str">
        <x:v>https://ctext.org/sanguozhi/zh | https://zh.wikisource.org/zh-hans/%E8%B3%87%E6%B2%BB%E9%80%9A%E9%91%91</x:v>
      </x:c>
    </x:row>
    <x:row r="532" ht="42" customHeight="1">
      <x:c r="A532" s="122" t="n">
        <x:v>531</x:v>
      </x:c>
      <x:c r="B532" s="118" t="str">
        <x:v>第11卷｜荆州与赤壁</x:v>
      </x:c>
      <x:c r="C532" s="118" t="str">
        <x:v>207—209</x:v>
      </x:c>
      <x:c r="D532" s="125" t="str">
        <x:v>三万精兵</x:v>
      </x:c>
      <x:c r="E532" s="110" t="str">
        <x:v>《三国志》</x:v>
      </x:c>
      <x:c r="F532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2" s="110" t="str">
        <x:v>A/B｜正史直载或多源互证</x:v>
      </x:c>
      <x:c r="H532" s="110" t="str">
        <x:v>同一时段《资治通鉴》相关卷次；涉及异文时再核相关列传、史注或地方史。</x:v>
      </x:c>
      <x:c r="I532" s="110" t="str">
        <x:v>史事节点可据史呈现；对白、微动作和场面调度须标明为合理拟制。</x:v>
      </x:c>
      <x:c r="J532" s="111" t="str">
        <x:v>https://ctext.org/sanguozhi/zh | https://zh.wikisource.org/zh-hans/%E8%B3%87%E6%B2%BB%E9%80%9A%E9%91%91</x:v>
      </x:c>
    </x:row>
    <x:row r="533" ht="42" customHeight="1">
      <x:c r="A533" s="122" t="n">
        <x:v>532</x:v>
      </x:c>
      <x:c r="B533" s="118" t="str">
        <x:v>第11卷｜荆州与赤壁</x:v>
      </x:c>
      <x:c r="C533" s="118" t="str">
        <x:v>207—209</x:v>
      </x:c>
      <x:c r="D533" s="125" t="str">
        <x:v>刘备进樊口</x:v>
      </x:c>
      <x:c r="E533" s="110" t="str">
        <x:v>《三国志》</x:v>
      </x:c>
      <x:c r="F533" s="110" t="str">
        <x:v>卷三十二《先主传》及裴松之注</x:v>
      </x:c>
      <x:c r="G533" s="110" t="str">
        <x:v>A/B｜正史直载或多源互证</x:v>
      </x:c>
      <x:c r="H533" s="110" t="str">
        <x:v>同卷相关注释及《资治通鉴》对应年份。</x:v>
      </x:c>
      <x:c r="I533" s="110" t="str">
        <x:v>史事节点可据史呈现；对白、微动作和场面调度须标明为合理拟制。</x:v>
      </x:c>
      <x:c r="J533" s="111" t="str">
        <x:v>https://ctext.org/sanguozhi/zh | https://zh.wikisource.org/zh-hans/%E8%B3%87%E6%B2%BB%E9%80%9A%E9%91%91</x:v>
      </x:c>
    </x:row>
    <x:row r="534" ht="42" customHeight="1">
      <x:c r="A534" s="122" t="n">
        <x:v>533</x:v>
      </x:c>
      <x:c r="B534" s="118" t="str">
        <x:v>第11卷｜荆州与赤壁</x:v>
      </x:c>
      <x:c r="C534" s="118" t="str">
        <x:v>207—209</x:v>
      </x:c>
      <x:c r="D534" s="125" t="str">
        <x:v>曹军疫起</x:v>
      </x:c>
      <x:c r="E534" s="110" t="str">
        <x:v>《三国志》</x:v>
      </x:c>
      <x:c r="F534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4" s="110" t="str">
        <x:v>A/B｜正史直载或多源互证</x:v>
      </x:c>
      <x:c r="H534" s="110" t="str">
        <x:v>同一时段《资治通鉴》相关卷次；涉及异文时再核相关列传、史注或地方史。</x:v>
      </x:c>
      <x:c r="I534" s="110" t="str">
        <x:v>史事节点可据史呈现；对白、微动作和场面调度须标明为合理拟制。</x:v>
      </x:c>
      <x:c r="J534" s="111" t="str">
        <x:v>https://ctext.org/sanguozhi/zh | https://zh.wikisource.org/zh-hans/%E8%B3%87%E6%B2%BB%E9%80%9A%E9%91%91</x:v>
      </x:c>
    </x:row>
    <x:row r="535" ht="42" customHeight="1">
      <x:c r="A535" s="122" t="n">
        <x:v>534</x:v>
      </x:c>
      <x:c r="B535" s="118" t="str">
        <x:v>第11卷｜荆州与赤壁</x:v>
      </x:c>
      <x:c r="C535" s="118" t="str">
        <x:v>207—209</x:v>
      </x:c>
      <x:c r="D535" s="125" t="str">
        <x:v>江上初战</x:v>
      </x:c>
      <x:c r="E535" s="110" t="str">
        <x:v>《三国志》</x:v>
      </x:c>
      <x:c r="F535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5" s="110" t="str">
        <x:v>A/B｜正史直载或多源互证</x:v>
      </x:c>
      <x:c r="H535" s="110" t="str">
        <x:v>同一时段《资治通鉴》相关卷次；涉及异文时再核相关列传、史注或地方史。</x:v>
      </x:c>
      <x:c r="I535" s="110" t="str">
        <x:v>史事节点可据史呈现；对白、微动作和场面调度须标明为合理拟制。</x:v>
      </x:c>
      <x:c r="J535" s="111" t="str">
        <x:v>https://ctext.org/sanguozhi/zh | https://zh.wikisource.org/zh-hans/%E8%B3%87%E6%B2%BB%E9%80%9A%E9%91%91</x:v>
      </x:c>
    </x:row>
    <x:row r="536" ht="42" customHeight="1">
      <x:c r="A536" s="122" t="n">
        <x:v>535</x:v>
      </x:c>
      <x:c r="B536" s="118" t="str">
        <x:v>第11卷｜荆州与赤壁</x:v>
      </x:c>
      <x:c r="C536" s="118" t="str">
        <x:v>207—209</x:v>
      </x:c>
      <x:c r="D536" s="125" t="str">
        <x:v>退屯江北</x:v>
      </x:c>
      <x:c r="E536" s="110" t="str">
        <x:v>《三国志》</x:v>
      </x:c>
      <x:c r="F536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6" s="110" t="str">
        <x:v>A/B｜正史直载或多源互证</x:v>
      </x:c>
      <x:c r="H536" s="110" t="str">
        <x:v>同一时段《资治通鉴》相关卷次；涉及异文时再核相关列传、史注或地方史。</x:v>
      </x:c>
      <x:c r="I536" s="110" t="str">
        <x:v>史事节点可据史呈现；对白、微动作和场面调度须标明为合理拟制。</x:v>
      </x:c>
      <x:c r="J536" s="111" t="str">
        <x:v>https://ctext.org/sanguozhi/zh | https://zh.wikisource.org/zh-hans/%E8%B3%87%E6%B2%BB%E9%80%9A%E9%91%91</x:v>
      </x:c>
    </x:row>
    <x:row r="537" ht="42" customHeight="1">
      <x:c r="A537" s="122" t="n">
        <x:v>536</x:v>
      </x:c>
      <x:c r="B537" s="118" t="str">
        <x:v>第11卷｜荆州与赤壁</x:v>
      </x:c>
      <x:c r="C537" s="118" t="str">
        <x:v>207—209</x:v>
      </x:c>
      <x:c r="D537" s="125" t="str">
        <x:v>黄盖献火</x:v>
      </x:c>
      <x:c r="E537" s="110" t="str">
        <x:v>《三国志》</x:v>
      </x:c>
      <x:c r="F537" s="110" t="str">
        <x:v>卷五十五、卷五十六相关将领传</x:v>
      </x:c>
      <x:c r="G537" s="110" t="str">
        <x:v>A/B｜正史直载或多源互证</x:v>
      </x:c>
      <x:c r="H537" s="110" t="str">
        <x:v>同卷相关注释及《资治通鉴》对应年份。</x:v>
      </x:c>
      <x:c r="I537" s="110" t="str">
        <x:v>史事节点可据史呈现；对白、微动作和场面调度须标明为合理拟制。</x:v>
      </x:c>
      <x:c r="J537" s="111" t="str">
        <x:v>https://ctext.org/sanguozhi/zh | https://zh.wikisource.org/zh-hans/%E8%B3%87%E6%B2%BB%E9%80%9A%E9%91%91</x:v>
      </x:c>
    </x:row>
    <x:row r="538" ht="42" customHeight="1">
      <x:c r="A538" s="122" t="n">
        <x:v>537</x:v>
      </x:c>
      <x:c r="B538" s="118" t="str">
        <x:v>第11卷｜荆州与赤壁</x:v>
      </x:c>
      <x:c r="C538" s="118" t="str">
        <x:v>207—209</x:v>
      </x:c>
      <x:c r="D538" s="125" t="str">
        <x:v>蒙冲斗舰</x:v>
      </x:c>
      <x:c r="E538" s="110" t="str">
        <x:v>《三国志》</x:v>
      </x:c>
      <x:c r="F538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8" s="110" t="str">
        <x:v>A/B｜正史直载或多源互证</x:v>
      </x:c>
      <x:c r="H538" s="110" t="str">
        <x:v>同一时段《资治通鉴》相关卷次；涉及异文时再核相关列传、史注或地方史。</x:v>
      </x:c>
      <x:c r="I538" s="110" t="str">
        <x:v>史事节点可据史呈现；对白、微动作和场面调度须标明为合理拟制。</x:v>
      </x:c>
      <x:c r="J538" s="111" t="str">
        <x:v>https://ctext.org/sanguozhi/zh | https://zh.wikisource.org/zh-hans/%E8%B3%87%E6%B2%BB%E9%80%9A%E9%91%91</x:v>
      </x:c>
    </x:row>
    <x:row r="539" ht="42" customHeight="1">
      <x:c r="A539" s="122" t="n">
        <x:v>538</x:v>
      </x:c>
      <x:c r="B539" s="118" t="str">
        <x:v>第11卷｜荆州与赤壁</x:v>
      </x:c>
      <x:c r="C539" s="118" t="str">
        <x:v>207—209</x:v>
      </x:c>
      <x:c r="D539" s="125" t="str">
        <x:v>诈书约降</x:v>
      </x:c>
      <x:c r="E539" s="110" t="str">
        <x:v>《三国志》</x:v>
      </x:c>
      <x:c r="F539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39" s="110" t="str">
        <x:v>A/B｜正史直载或多源互证</x:v>
      </x:c>
      <x:c r="H539" s="110" t="str">
        <x:v>同一时段《资治通鉴》相关卷次；涉及异文时再核相关列传、史注或地方史。</x:v>
      </x:c>
      <x:c r="I539" s="110" t="str">
        <x:v>史事节点可据史呈现；对白、微动作和场面调度须标明为合理拟制。</x:v>
      </x:c>
      <x:c r="J539" s="111" t="str">
        <x:v>https://ctext.org/sanguozhi/zh | https://zh.wikisource.org/zh-hans/%E8%B3%87%E6%B2%BB%E9%80%9A%E9%91%91</x:v>
      </x:c>
    </x:row>
    <x:row r="540" ht="42" customHeight="1">
      <x:c r="A540" s="122" t="n">
        <x:v>539</x:v>
      </x:c>
      <x:c r="B540" s="118" t="str">
        <x:v>第11卷｜荆州与赤壁</x:v>
      </x:c>
      <x:c r="C540" s="118" t="str">
        <x:v>207—209</x:v>
      </x:c>
      <x:c r="D540" s="125" t="str">
        <x:v>东南风急</x:v>
      </x:c>
      <x:c r="E540" s="110" t="str">
        <x:v>《三国志》</x:v>
      </x:c>
      <x:c r="F540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0" s="110" t="str">
        <x:v>A/B｜正史直载或多源互证</x:v>
      </x:c>
      <x:c r="H540" s="110" t="str">
        <x:v>同一时段《资治通鉴》相关卷次；涉及异文时再核相关列传、史注或地方史。</x:v>
      </x:c>
      <x:c r="I540" s="110" t="str">
        <x:v>史事节点可据史呈现；对白、微动作和场面调度须标明为合理拟制。</x:v>
      </x:c>
      <x:c r="J540" s="111" t="str">
        <x:v>https://ctext.org/sanguozhi/zh | https://zh.wikisource.org/zh-hans/%E8%B3%87%E6%B2%BB%E9%80%9A%E9%91%91</x:v>
      </x:c>
    </x:row>
    <x:row r="541" ht="42" customHeight="1">
      <x:c r="A541" s="122" t="n">
        <x:v>540</x:v>
      </x:c>
      <x:c r="B541" s="118" t="str">
        <x:v>第11卷｜荆州与赤壁</x:v>
      </x:c>
      <x:c r="C541" s="118" t="str">
        <x:v>207—209</x:v>
      </x:c>
      <x:c r="D541" s="125" t="str">
        <x:v>船去如箭</x:v>
      </x:c>
      <x:c r="E541" s="110" t="str">
        <x:v>《三国志》</x:v>
      </x:c>
      <x:c r="F541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1" s="110" t="str">
        <x:v>A/B｜正史直载或多源互证</x:v>
      </x:c>
      <x:c r="H541" s="110" t="str">
        <x:v>同一时段《资治通鉴》相关卷次；涉及异文时再核相关列传、史注或地方史。</x:v>
      </x:c>
      <x:c r="I541" s="110" t="str">
        <x:v>史事节点可据史呈现；对白、微动作和场面调度须标明为合理拟制。</x:v>
      </x:c>
      <x:c r="J541" s="111" t="str">
        <x:v>https://ctext.org/sanguozhi/zh | https://zh.wikisource.org/zh-hans/%E8%B3%87%E6%B2%BB%E9%80%9A%E9%91%91</x:v>
      </x:c>
    </x:row>
    <x:row r="542" ht="42" customHeight="1">
      <x:c r="A542" s="122" t="n">
        <x:v>541</x:v>
      </x:c>
      <x:c r="B542" s="118" t="str">
        <x:v>第11卷｜荆州与赤壁</x:v>
      </x:c>
      <x:c r="C542" s="118" t="str">
        <x:v>207—209</x:v>
      </x:c>
      <x:c r="D542" s="125" t="str">
        <x:v>火烈风猛</x:v>
      </x:c>
      <x:c r="E542" s="110" t="str">
        <x:v>《三国志》</x:v>
      </x:c>
      <x:c r="F542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2" s="110" t="str">
        <x:v>A/B｜正史直载或多源互证</x:v>
      </x:c>
      <x:c r="H542" s="110" t="str">
        <x:v>同一时段《资治通鉴》相关卷次；涉及异文时再核相关列传、史注或地方史。</x:v>
      </x:c>
      <x:c r="I542" s="110" t="str">
        <x:v>史事节点可据史呈现；对白、微动作和场面调度须标明为合理拟制。</x:v>
      </x:c>
      <x:c r="J542" s="111" t="str">
        <x:v>https://ctext.org/sanguozhi/zh | https://zh.wikisource.org/zh-hans/%E8%B3%87%E6%B2%BB%E9%80%9A%E9%91%91</x:v>
      </x:c>
    </x:row>
    <x:row r="543" ht="42" customHeight="1">
      <x:c r="A543" s="122" t="n">
        <x:v>542</x:v>
      </x:c>
      <x:c r="B543" s="118" t="str">
        <x:v>第11卷｜荆州与赤壁</x:v>
      </x:c>
      <x:c r="C543" s="118" t="str">
        <x:v>207—209</x:v>
      </x:c>
      <x:c r="D543" s="125" t="str">
        <x:v>人马烧溺</x:v>
      </x:c>
      <x:c r="E543" s="110" t="str">
        <x:v>《三国志》</x:v>
      </x:c>
      <x:c r="F543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3" s="110" t="str">
        <x:v>A/B｜正史直载或多源互证</x:v>
      </x:c>
      <x:c r="H543" s="110" t="str">
        <x:v>同一时段《资治通鉴》相关卷次；涉及异文时再核相关列传、史注或地方史。</x:v>
      </x:c>
      <x:c r="I543" s="110" t="str">
        <x:v>史事节点可据史呈现；对白、微动作和场面调度须标明为合理拟制。</x:v>
      </x:c>
      <x:c r="J543" s="111" t="str">
        <x:v>https://ctext.org/sanguozhi/zh | https://zh.wikisource.org/zh-hans/%E8%B3%87%E6%B2%BB%E9%80%9A%E9%91%91</x:v>
      </x:c>
    </x:row>
    <x:row r="544" ht="42" customHeight="1">
      <x:c r="A544" s="122" t="n">
        <x:v>543</x:v>
      </x:c>
      <x:c r="B544" s="118" t="str">
        <x:v>第11卷｜荆州与赤壁</x:v>
      </x:c>
      <x:c r="C544" s="118" t="str">
        <x:v>207—209</x:v>
      </x:c>
      <x:c r="D544" s="125" t="str">
        <x:v>曹操走华容</x:v>
      </x:c>
      <x:c r="E544" s="110" t="str">
        <x:v>《三国志》</x:v>
      </x:c>
      <x:c r="F544" s="110" t="str">
        <x:v>卷一《武帝纪》及裴松之注</x:v>
      </x:c>
      <x:c r="G544" s="110" t="str">
        <x:v>A/B｜正史直载或多源互证</x:v>
      </x:c>
      <x:c r="H544" s="110" t="str">
        <x:v>同卷相关注释及《资治通鉴》对应年份。</x:v>
      </x:c>
      <x:c r="I544" s="110" t="str">
        <x:v>史事节点可据史呈现；对白、微动作和场面调度须标明为合理拟制。</x:v>
      </x:c>
      <x:c r="J544" s="111" t="str">
        <x:v>https://zh.wikisource.org/zh-hans/%E4%B8%89%E5%9C%8B%E5%BF%97/%E5%8D%B701 | https://ctext.org/sanguozhi/zh</x:v>
      </x:c>
    </x:row>
    <x:row r="545" ht="42" customHeight="1">
      <x:c r="A545" s="122" t="n">
        <x:v>544</x:v>
      </x:c>
      <x:c r="B545" s="118" t="str">
        <x:v>第11卷｜荆州与赤壁</x:v>
      </x:c>
      <x:c r="C545" s="118" t="str">
        <x:v>207—209</x:v>
      </x:c>
      <x:c r="D545" s="125" t="str">
        <x:v>泥道填草</x:v>
      </x:c>
      <x:c r="E545" s="110" t="str">
        <x:v>《三国志》</x:v>
      </x:c>
      <x:c r="F545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5" s="110" t="str">
        <x:v>C｜史注引杂史</x:v>
      </x:c>
      <x:c r="H545" s="110" t="str">
        <x:v>同一时段《资治通鉴》相关卷次；涉及异文时再核相关列传、史注或地方史。</x:v>
      </x:c>
      <x:c r="I545" s="110" t="str">
        <x:v>保留“某书记载/军中传闻”的叙述框架；不可当作无争议事实。</x:v>
      </x:c>
      <x:c r="J545" s="111" t="str">
        <x:v>https://ctext.org/sanguozhi/zh | https://zh.wikisource.org/zh-hans/%E8%B3%87%E6%B2%BB%E9%80%9A%E9%91%91</x:v>
      </x:c>
    </x:row>
    <x:row r="546" ht="42" customHeight="1">
      <x:c r="A546" s="122" t="n">
        <x:v>545</x:v>
      </x:c>
      <x:c r="B546" s="118" t="str">
        <x:v>第11卷｜荆州与赤壁</x:v>
      </x:c>
      <x:c r="C546" s="118" t="str">
        <x:v>207—209</x:v>
      </x:c>
      <x:c r="D546" s="125" t="str">
        <x:v>江陵留仁</x:v>
      </x:c>
      <x:c r="E546" s="110" t="str">
        <x:v>《三国志》</x:v>
      </x:c>
      <x:c r="F546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6" s="110" t="str">
        <x:v>A/B｜正史直载或多源互证</x:v>
      </x:c>
      <x:c r="H546" s="110" t="str">
        <x:v>同一时段《资治通鉴》相关卷次；涉及异文时再核相关列传、史注或地方史。</x:v>
      </x:c>
      <x:c r="I546" s="110" t="str">
        <x:v>史事节点可据史呈现；对白、微动作和场面调度须标明为合理拟制。</x:v>
      </x:c>
      <x:c r="J546" s="111" t="str">
        <x:v>https://ctext.org/sanguozhi/zh | https://zh.wikisource.org/zh-hans/%E8%B3%87%E6%B2%BB%E9%80%9A%E9%91%91</x:v>
      </x:c>
    </x:row>
    <x:row r="547" ht="42" customHeight="1">
      <x:c r="A547" s="122" t="n">
        <x:v>546</x:v>
      </x:c>
      <x:c r="B547" s="118" t="str">
        <x:v>第11卷｜荆州与赤壁</x:v>
      </x:c>
      <x:c r="C547" s="118" t="str">
        <x:v>207—209</x:v>
      </x:c>
      <x:c r="D547" s="125" t="str">
        <x:v>周瑜围城</x:v>
      </x:c>
      <x:c r="E547" s="110" t="str">
        <x:v>《三国志》</x:v>
      </x:c>
      <x:c r="F547" s="110" t="str">
        <x:v>卷五十四《周瑜鲁肃吕蒙传》及裴松之注引《江表传》</x:v>
      </x:c>
      <x:c r="G547" s="110" t="str">
        <x:v>A/B｜正史直载或多源互证</x:v>
      </x:c>
      <x:c r="H547" s="110" t="str">
        <x:v>同卷相关注释及《资治通鉴》对应年份。</x:v>
      </x:c>
      <x:c r="I547" s="110" t="str">
        <x:v>史事节点可据史呈现；对白、微动作和场面调度须标明为合理拟制。</x:v>
      </x:c>
      <x:c r="J547" s="111" t="str">
        <x:v>https://ctext.org/sanguozhi/zh | https://zh.wikisource.org/zh-hans/%E8%B3%87%E6%B2%BB%E9%80%9A%E9%91%91</x:v>
      </x:c>
    </x:row>
    <x:row r="548" ht="42" customHeight="1">
      <x:c r="A548" s="122" t="n">
        <x:v>547</x:v>
      </x:c>
      <x:c r="B548" s="118" t="str">
        <x:v>第11卷｜荆州与赤壁</x:v>
      </x:c>
      <x:c r="C548" s="118" t="str">
        <x:v>207—209</x:v>
      </x:c>
      <x:c r="D548" s="125" t="str">
        <x:v>甘宁取夷陵</x:v>
      </x:c>
      <x:c r="E548" s="110" t="str">
        <x:v>《三国志》</x:v>
      </x:c>
      <x:c r="F548" s="110" t="str">
        <x:v>卷五十五、卷五十六相关将领传</x:v>
      </x:c>
      <x:c r="G548" s="110" t="str">
        <x:v>A/B｜正史直载或多源互证</x:v>
      </x:c>
      <x:c r="H548" s="110" t="str">
        <x:v>同卷相关注释及《资治通鉴》对应年份。</x:v>
      </x:c>
      <x:c r="I548" s="110" t="str">
        <x:v>史事节点可据史呈现；对白、微动作和场面调度须标明为合理拟制。</x:v>
      </x:c>
      <x:c r="J548" s="111" t="str">
        <x:v>https://ctext.org/sanguozhi/zh | https://zh.wikisource.org/zh-hans/%E8%B3%87%E6%B2%BB%E9%80%9A%E9%91%91</x:v>
      </x:c>
    </x:row>
    <x:row r="549" ht="42" customHeight="1">
      <x:c r="A549" s="122" t="n">
        <x:v>548</x:v>
      </x:c>
      <x:c r="B549" s="118" t="str">
        <x:v>第11卷｜荆州与赤壁</x:v>
      </x:c>
      <x:c r="C549" s="118" t="str">
        <x:v>207—209</x:v>
      </x:c>
      <x:c r="D549" s="125" t="str">
        <x:v>益州兵来</x:v>
      </x:c>
      <x:c r="E549" s="110" t="str">
        <x:v>《三国志》</x:v>
      </x:c>
      <x:c r="F549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49" s="110" t="str">
        <x:v>A/B｜正史直载或多源互证</x:v>
      </x:c>
      <x:c r="H549" s="110" t="str">
        <x:v>同一时段《资治通鉴》相关卷次；涉及异文时再核相关列传、史注或地方史。</x:v>
      </x:c>
      <x:c r="I549" s="110" t="str">
        <x:v>史事节点可据史呈现；对白、微动作和场面调度须标明为合理拟制。</x:v>
      </x:c>
      <x:c r="J549" s="111" t="str">
        <x:v>https://ctext.org/sanguozhi/zh | https://zh.wikisource.org/zh-hans/%E8%B3%87%E6%B2%BB%E9%80%9A%E9%91%91</x:v>
      </x:c>
    </x:row>
    <x:row r="550" ht="42" customHeight="1">
      <x:c r="A550" s="122" t="n">
        <x:v>549</x:v>
      </x:c>
      <x:c r="B550" s="118" t="str">
        <x:v>第11卷｜荆州与赤壁</x:v>
      </x:c>
      <x:c r="C550" s="118" t="str">
        <x:v>207—209</x:v>
      </x:c>
      <x:c r="D550" s="125" t="str">
        <x:v>曹仁突围</x:v>
      </x:c>
      <x:c r="E550" s="110" t="str">
        <x:v>《三国志》</x:v>
      </x:c>
      <x:c r="F550" s="110" t="str">
        <x:v>卷九、卷十七、卷十八相关将领传</x:v>
      </x:c>
      <x:c r="G550" s="110" t="str">
        <x:v>A/B｜正史直载或多源互证</x:v>
      </x:c>
      <x:c r="H550" s="110" t="str">
        <x:v>同卷相关注释及《资治通鉴》对应年份。</x:v>
      </x:c>
      <x:c r="I550" s="110" t="str">
        <x:v>史事节点可据史呈现；对白、微动作和场面调度须标明为合理拟制。</x:v>
      </x:c>
      <x:c r="J550" s="111" t="str">
        <x:v>https://ctext.org/sanguozhi/zh | https://zh.wikisource.org/zh-hans/%E8%B3%87%E6%B2%BB%E9%80%9A%E9%91%91</x:v>
      </x:c>
    </x:row>
    <x:row r="551" ht="42" customHeight="1">
      <x:c r="A551" s="122" t="n">
        <x:v>550</x:v>
      </x:c>
      <x:c r="B551" s="118" t="str">
        <x:v>第11卷｜荆州与赤壁</x:v>
      </x:c>
      <x:c r="C551" s="118" t="str">
        <x:v>207—209</x:v>
      </x:c>
      <x:c r="D551" s="125" t="str">
        <x:v>南郡易主</x:v>
      </x:c>
      <x:c r="E551" s="110" t="str">
        <x:v>《三国志》</x:v>
      </x:c>
      <x:c r="F551" s="110" t="str">
        <x:v>卷一《武帝纪》、卷五十四《周瑜鲁肃吕蒙传》、卷三十二《先主传》、卷三十五《诸葛亮传》、卷三十六《赵云张飞传》；裴注引《江表传》《山阳公载记》；《资治通鉴》卷六十五</x:v>
      </x:c>
      <x:c r="G551" s="110" t="str">
        <x:v>A/B｜正史直载或多源互证</x:v>
      </x:c>
      <x:c r="H551" s="110" t="str">
        <x:v>同一时段《资治通鉴》相关卷次；涉及异文时再核相关列传、史注或地方史。</x:v>
      </x:c>
      <x:c r="I551" s="110" t="str">
        <x:v>史事节点可据史呈现；对白、微动作和场面调度须标明为合理拟制。</x:v>
      </x:c>
      <x:c r="J551" s="111" t="str">
        <x:v>https://ctext.org/sanguozhi/zh | https://zh.wikisource.org/zh-hans/%E8%B3%87%E6%B2%BB%E9%80%9A%E9%91%91</x:v>
      </x:c>
    </x:row>
    <x:row r="552" ht="42" customHeight="1">
      <x:c r="A552" s="122" t="n">
        <x:v>551</x:v>
      </x:c>
      <x:c r="B552" s="118" t="str">
        <x:v>第12卷｜西进益州</x:v>
      </x:c>
      <x:c r="C552" s="118" t="str">
        <x:v>209—214</x:v>
      </x:c>
      <x:c r="D552" s="125" t="str">
        <x:v>武陵归附</x:v>
      </x:c>
      <x:c r="E552" s="110" t="str">
        <x:v>《三国志》</x:v>
      </x:c>
      <x:c r="F552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2" s="110" t="str">
        <x:v>A/B｜正史直载或多源互证</x:v>
      </x:c>
      <x:c r="H552" s="110" t="str">
        <x:v>同一时段《资治通鉴》相关卷次；涉及异文时再核相关列传、史注或地方史。</x:v>
      </x:c>
      <x:c r="I552" s="110" t="str">
        <x:v>史事节点可据史呈现；对白、微动作和场面调度须标明为合理拟制。</x:v>
      </x:c>
      <x:c r="J552" s="111" t="str">
        <x:v>https://zh.wikisource.org/zh-hans/%E8%8F%AF%E9%99%BD%E5%9C%8B%E5%BF%97 | https://zh.wikisource.org/zh-hans/%E8%B3%87%E6%B2%BB%E9%80%9A%E9%91%91</x:v>
      </x:c>
    </x:row>
    <x:row r="553" ht="42" customHeight="1">
      <x:c r="A553" s="122" t="n">
        <x:v>552</x:v>
      </x:c>
      <x:c r="B553" s="118" t="str">
        <x:v>第12卷｜西进益州</x:v>
      </x:c>
      <x:c r="C553" s="118" t="str">
        <x:v>209—214</x:v>
      </x:c>
      <x:c r="D553" s="125" t="str">
        <x:v>长沙易旗</x:v>
      </x:c>
      <x:c r="E553" s="110" t="str">
        <x:v>《三国志》</x:v>
      </x:c>
      <x:c r="F553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3" s="110" t="str">
        <x:v>A/B｜正史直载或多源互证</x:v>
      </x:c>
      <x:c r="H553" s="110" t="str">
        <x:v>同一时段《资治通鉴》相关卷次；涉及异文时再核相关列传、史注或地方史。</x:v>
      </x:c>
      <x:c r="I553" s="110" t="str">
        <x:v>史事节点可据史呈现；对白、微动作和场面调度须标明为合理拟制。</x:v>
      </x:c>
      <x:c r="J553" s="111" t="str">
        <x:v>https://zh.wikisource.org/zh-hans/%E8%8F%AF%E9%99%BD%E5%9C%8B%E5%BF%97 | https://zh.wikisource.org/zh-hans/%E8%B3%87%E6%B2%BB%E9%80%9A%E9%91%91</x:v>
      </x:c>
    </x:row>
    <x:row r="554" ht="42" customHeight="1">
      <x:c r="A554" s="122" t="n">
        <x:v>553</x:v>
      </x:c>
      <x:c r="B554" s="118" t="str">
        <x:v>第12卷｜西进益州</x:v>
      </x:c>
      <x:c r="C554" s="118" t="str">
        <x:v>209—214</x:v>
      </x:c>
      <x:c r="D554" s="125" t="str">
        <x:v>桂阳迎降</x:v>
      </x:c>
      <x:c r="E554" s="110" t="str">
        <x:v>《三国志》</x:v>
      </x:c>
      <x:c r="F554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4" s="110" t="str">
        <x:v>A/B｜正史直载或多源互证</x:v>
      </x:c>
      <x:c r="H554" s="110" t="str">
        <x:v>同一时段《资治通鉴》相关卷次；涉及异文时再核相关列传、史注或地方史。</x:v>
      </x:c>
      <x:c r="I554" s="110" t="str">
        <x:v>史事节点可据史呈现；对白、微动作和场面调度须标明为合理拟制。</x:v>
      </x:c>
      <x:c r="J554" s="111" t="str">
        <x:v>https://zh.wikisource.org/zh-hans/%E8%8F%AF%E9%99%BD%E5%9C%8B%E5%BF%97 | https://zh.wikisource.org/zh-hans/%E8%B3%87%E6%B2%BB%E9%80%9A%E9%91%91</x:v>
      </x:c>
    </x:row>
    <x:row r="555" ht="42" customHeight="1">
      <x:c r="A555" s="122" t="n">
        <x:v>554</x:v>
      </x:c>
      <x:c r="B555" s="118" t="str">
        <x:v>第12卷｜西进益州</x:v>
      </x:c>
      <x:c r="C555" s="118" t="str">
        <x:v>209—214</x:v>
      </x:c>
      <x:c r="D555" s="125" t="str">
        <x:v>零陵纳款</x:v>
      </x:c>
      <x:c r="E555" s="110" t="str">
        <x:v>《三国志》</x:v>
      </x:c>
      <x:c r="F555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5" s="110" t="str">
        <x:v>A/B｜正史直载或多源互证</x:v>
      </x:c>
      <x:c r="H555" s="110" t="str">
        <x:v>同一时段《资治通鉴》相关卷次；涉及异文时再核相关列传、史注或地方史。</x:v>
      </x:c>
      <x:c r="I555" s="110" t="str">
        <x:v>史事节点可据史呈现；对白、微动作和场面调度须标明为合理拟制。</x:v>
      </x:c>
      <x:c r="J555" s="111" t="str">
        <x:v>https://zh.wikisource.org/zh-hans/%E8%8F%AF%E9%99%BD%E5%9C%8B%E5%BF%97 | https://zh.wikisource.org/zh-hans/%E8%B3%87%E6%B2%BB%E9%80%9A%E9%91%91</x:v>
      </x:c>
    </x:row>
    <x:row r="556" ht="42" customHeight="1">
      <x:c r="A556" s="122" t="n">
        <x:v>555</x:v>
      </x:c>
      <x:c r="B556" s="118" t="str">
        <x:v>第12卷｜西进益州</x:v>
      </x:c>
      <x:c r="C556" s="118" t="str">
        <x:v>209—214</x:v>
      </x:c>
      <x:c r="D556" s="125" t="str">
        <x:v>赵范失度</x:v>
      </x:c>
      <x:c r="E556" s="110" t="str">
        <x:v>《三国志》</x:v>
      </x:c>
      <x:c r="F556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6" s="110" t="str">
        <x:v>C｜史注引杂史</x:v>
      </x:c>
      <x:c r="H556" s="110" t="str">
        <x:v>同一时段《资治通鉴》相关卷次；涉及异文时再核相关列传、史注或地方史。</x:v>
      </x:c>
      <x:c r="I556" s="110" t="str">
        <x:v>保留“某书记载/军中传闻”的叙述框架；不可当作无争议事实。</x:v>
      </x:c>
      <x:c r="J556" s="111" t="str">
        <x:v>https://zh.wikisource.org/zh-hans/%E8%8F%AF%E9%99%BD%E5%9C%8B%E5%BF%97 | https://zh.wikisource.org/zh-hans/%E8%B3%87%E6%B2%BB%E9%80%9A%E9%91%91</x:v>
      </x:c>
    </x:row>
    <x:row r="557" ht="42" customHeight="1">
      <x:c r="A557" s="122" t="n">
        <x:v>556</x:v>
      </x:c>
      <x:c r="B557" s="118" t="str">
        <x:v>第12卷｜西进益州</x:v>
      </x:c>
      <x:c r="C557" s="118" t="str">
        <x:v>209—214</x:v>
      </x:c>
      <x:c r="D557" s="125" t="str">
        <x:v>刘琦病逝</x:v>
      </x:c>
      <x:c r="E557" s="110" t="str">
        <x:v>《三国志》</x:v>
      </x:c>
      <x:c r="F557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7" s="110" t="str">
        <x:v>A/B｜正史直载或多源互证</x:v>
      </x:c>
      <x:c r="H557" s="110" t="str">
        <x:v>同一时段《资治通鉴》相关卷次；涉及异文时再核相关列传、史注或地方史。</x:v>
      </x:c>
      <x:c r="I557" s="110" t="str">
        <x:v>史事节点可据史呈现；对白、微动作和场面调度须标明为合理拟制。</x:v>
      </x:c>
      <x:c r="J557" s="111" t="str">
        <x:v>https://zh.wikisource.org/zh-hans/%E8%8F%AF%E9%99%BD%E5%9C%8B%E5%BF%97 | https://zh.wikisource.org/zh-hans/%E8%B3%87%E6%B2%BB%E9%80%9A%E9%91%91</x:v>
      </x:c>
    </x:row>
    <x:row r="558" ht="42" customHeight="1">
      <x:c r="A558" s="122" t="n">
        <x:v>557</x:v>
      </x:c>
      <x:c r="B558" s="118" t="str">
        <x:v>第12卷｜西进益州</x:v>
      </x:c>
      <x:c r="C558" s="118" t="str">
        <x:v>209—214</x:v>
      </x:c>
      <x:c r="D558" s="125" t="str">
        <x:v>刘备领荆牧</x:v>
      </x:c>
      <x:c r="E558" s="110" t="str">
        <x:v>《三国志》</x:v>
      </x:c>
      <x:c r="F558" s="110" t="str">
        <x:v>卷三十二《先主传》及裴松之注</x:v>
      </x:c>
      <x:c r="G558" s="110" t="str">
        <x:v>A/B｜正史直载或多源互证</x:v>
      </x:c>
      <x:c r="H558" s="110" t="str">
        <x:v>同卷相关注释及《资治通鉴》对应年份。</x:v>
      </x:c>
      <x:c r="I558" s="110" t="str">
        <x:v>史事节点可据史呈现；对白、微动作和场面调度须标明为合理拟制。</x:v>
      </x:c>
      <x:c r="J558" s="111" t="str">
        <x:v>https://ctext.org/sanguozhi/zh | https://zh.wikisource.org/zh-hans/%E8%8F%AF%E9%99%BD%E5%9C%8B%E5%BF%97</x:v>
      </x:c>
    </x:row>
    <x:row r="559" ht="42" customHeight="1">
      <x:c r="A559" s="122" t="n">
        <x:v>558</x:v>
      </x:c>
      <x:c r="B559" s="118" t="str">
        <x:v>第12卷｜西进益州</x:v>
      </x:c>
      <x:c r="C559" s="118" t="str">
        <x:v>209—214</x:v>
      </x:c>
      <x:c r="D559" s="125" t="str">
        <x:v>油江口营</x:v>
      </x:c>
      <x:c r="E559" s="110" t="str">
        <x:v>《三国志》</x:v>
      </x:c>
      <x:c r="F559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59" s="110" t="str">
        <x:v>A/B｜正史直载或多源互证</x:v>
      </x:c>
      <x:c r="H559" s="110" t="str">
        <x:v>同一时段《资治通鉴》相关卷次；涉及异文时再核相关列传、史注或地方史。</x:v>
      </x:c>
      <x:c r="I559" s="110" t="str">
        <x:v>史事节点可据史呈现；对白、微动作和场面调度须标明为合理拟制。</x:v>
      </x:c>
      <x:c r="J559" s="111" t="str">
        <x:v>https://zh.wikisource.org/zh-hans/%E8%8F%AF%E9%99%BD%E5%9C%8B%E5%BF%97 | https://zh.wikisource.org/zh-hans/%E8%B3%87%E6%B2%BB%E9%80%9A%E9%91%91</x:v>
      </x:c>
    </x:row>
    <x:row r="560" ht="42" customHeight="1">
      <x:c r="A560" s="122" t="n">
        <x:v>559</x:v>
      </x:c>
      <x:c r="B560" s="118" t="str">
        <x:v>第12卷｜西进益州</x:v>
      </x:c>
      <x:c r="C560" s="118" t="str">
        <x:v>209—214</x:v>
      </x:c>
      <x:c r="D560" s="125" t="str">
        <x:v>公安新城</x:v>
      </x:c>
      <x:c r="E560" s="110" t="str">
        <x:v>《三国志》</x:v>
      </x:c>
      <x:c r="F560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60" s="110" t="str">
        <x:v>A/B｜正史直载或多源互证</x:v>
      </x:c>
      <x:c r="H560" s="110" t="str">
        <x:v>同一时段《资治通鉴》相关卷次；涉及异文时再核相关列传、史注或地方史。</x:v>
      </x:c>
      <x:c r="I560" s="110" t="str">
        <x:v>史事节点可据史呈现；对白、微动作和场面调度须标明为合理拟制。</x:v>
      </x:c>
      <x:c r="J560" s="111" t="str">
        <x:v>https://zh.wikisource.org/zh-hans/%E8%8F%AF%E9%99%BD%E5%9C%8B%E5%BF%97 | https://zh.wikisource.org/zh-hans/%E8%B3%87%E6%B2%BB%E9%80%9A%E9%91%91</x:v>
      </x:c>
    </x:row>
    <x:row r="561" ht="42" customHeight="1">
      <x:c r="A561" s="122" t="n">
        <x:v>560</x:v>
      </x:c>
      <x:c r="B561" s="118" t="str">
        <x:v>第12卷｜西进益州</x:v>
      </x:c>
      <x:c r="C561" s="118" t="str">
        <x:v>209—214</x:v>
      </x:c>
      <x:c r="D561" s="125" t="str">
        <x:v>孙权嫁妹</x:v>
      </x:c>
      <x:c r="E561" s="110" t="str">
        <x:v>《三国志》</x:v>
      </x:c>
      <x:c r="F561" s="110" t="str">
        <x:v>卷四十七《吴主传》及相关将领传</x:v>
      </x:c>
      <x:c r="G561" s="110" t="str">
        <x:v>A/B｜正史直载或多源互证</x:v>
      </x:c>
      <x:c r="H561" s="110" t="str">
        <x:v>同卷相关注释及《资治通鉴》对应年份。</x:v>
      </x:c>
      <x:c r="I561" s="110" t="str">
        <x:v>史事节点可据史呈现；对白、微动作和场面调度须标明为合理拟制。</x:v>
      </x:c>
      <x:c r="J561" s="111" t="str">
        <x:v>https://ctext.org/sanguozhi/zh | https://zh.wikisource.org/zh-hans/%E8%8F%AF%E9%99%BD%E5%9C%8B%E5%BF%97</x:v>
      </x:c>
    </x:row>
    <x:row r="562" ht="42" customHeight="1">
      <x:c r="A562" s="122" t="n">
        <x:v>561</x:v>
      </x:c>
      <x:c r="B562" s="118" t="str">
        <x:v>第12卷｜西进益州</x:v>
      </x:c>
      <x:c r="C562" s="118" t="str">
        <x:v>209—214</x:v>
      </x:c>
      <x:c r="D562" s="125" t="str">
        <x:v>京口相见</x:v>
      </x:c>
      <x:c r="E562" s="110" t="str">
        <x:v>《三国志》</x:v>
      </x:c>
      <x:c r="F562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62" s="110" t="str">
        <x:v>A/B｜正史直载或多源互证</x:v>
      </x:c>
      <x:c r="H562" s="110" t="str">
        <x:v>同一时段《资治通鉴》相关卷次；涉及异文时再核相关列传、史注或地方史。</x:v>
      </x:c>
      <x:c r="I562" s="110" t="str">
        <x:v>史事节点可据史呈现；对白、微动作和场面调度须标明为合理拟制。</x:v>
      </x:c>
      <x:c r="J562" s="111" t="str">
        <x:v>https://zh.wikisource.org/zh-hans/%E8%8F%AF%E9%99%BD%E5%9C%8B%E5%BF%97 | https://zh.wikisource.org/zh-hans/%E8%B3%87%E6%B2%BB%E9%80%9A%E9%91%91</x:v>
      </x:c>
    </x:row>
    <x:row r="563" ht="42" customHeight="1">
      <x:c r="A563" s="122" t="n">
        <x:v>562</x:v>
      </x:c>
      <x:c r="B563" s="118" t="str">
        <x:v>第12卷｜西进益州</x:v>
      </x:c>
      <x:c r="C563" s="118" t="str">
        <x:v>209—214</x:v>
      </x:c>
      <x:c r="D563" s="125" t="str">
        <x:v>南郡分界</x:v>
      </x:c>
      <x:c r="E563" s="110" t="str">
        <x:v>《三国志》</x:v>
      </x:c>
      <x:c r="F563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63" s="110" t="str">
        <x:v>A/B｜正史直载或多源互证</x:v>
      </x:c>
      <x:c r="H563" s="110" t="str">
        <x:v>同一时段《资治通鉴》相关卷次；涉及异文时再核相关列传、史注或地方史。</x:v>
      </x:c>
      <x:c r="I563" s="110" t="str">
        <x:v>史事节点可据史呈现；对白、微动作和场面调度须标明为合理拟制。</x:v>
      </x:c>
      <x:c r="J563" s="111" t="str">
        <x:v>https://zh.wikisource.org/zh-hans/%E8%8F%AF%E9%99%BD%E5%9C%8B%E5%BF%97 | https://zh.wikisource.org/zh-hans/%E8%B3%87%E6%B2%BB%E9%80%9A%E9%91%91</x:v>
      </x:c>
    </x:row>
    <x:row r="564" ht="42" customHeight="1">
      <x:c r="A564" s="122" t="n">
        <x:v>563</x:v>
      </x:c>
      <x:c r="B564" s="118" t="str">
        <x:v>第12卷｜西进益州</x:v>
      </x:c>
      <x:c r="C564" s="118" t="str">
        <x:v>209—214</x:v>
      </x:c>
      <x:c r="D564" s="125" t="str">
        <x:v>鲁肃主盟</x:v>
      </x:c>
      <x:c r="E564" s="110" t="str">
        <x:v>《三国志》</x:v>
      </x:c>
      <x:c r="F564" s="110" t="str">
        <x:v>卷五十四《周瑜鲁肃吕蒙传》及裴松之注引《江表传》</x:v>
      </x:c>
      <x:c r="G564" s="110" t="str">
        <x:v>A/B｜正史直载或多源互证</x:v>
      </x:c>
      <x:c r="H564" s="110" t="str">
        <x:v>同卷相关注释及《资治通鉴》对应年份。</x:v>
      </x:c>
      <x:c r="I564" s="110" t="str">
        <x:v>史事节点可据史呈现；对白、微动作和场面调度须标明为合理拟制。</x:v>
      </x:c>
      <x:c r="J564" s="111" t="str">
        <x:v>https://ctext.org/sanguozhi/zh | https://zh.wikisource.org/zh-hans/%E8%8F%AF%E9%99%BD%E5%9C%8B%E5%BF%97</x:v>
      </x:c>
    </x:row>
    <x:row r="565" ht="42" customHeight="1">
      <x:c r="A565" s="122" t="n">
        <x:v>564</x:v>
      </x:c>
      <x:c r="B565" s="118" t="str">
        <x:v>第12卷｜西进益州</x:v>
      </x:c>
      <x:c r="C565" s="118" t="str">
        <x:v>209—214</x:v>
      </x:c>
      <x:c r="D565" s="125" t="str">
        <x:v>周瑜西图</x:v>
      </x:c>
      <x:c r="E565" s="110" t="str">
        <x:v>《三国志》</x:v>
      </x:c>
      <x:c r="F565" s="110" t="str">
        <x:v>卷五十四《周瑜鲁肃吕蒙传》及裴松之注引《江表传》</x:v>
      </x:c>
      <x:c r="G565" s="110" t="str">
        <x:v>A/B｜正史直载或多源互证</x:v>
      </x:c>
      <x:c r="H565" s="110" t="str">
        <x:v>同卷相关注释及《资治通鉴》对应年份。</x:v>
      </x:c>
      <x:c r="I565" s="110" t="str">
        <x:v>史事节点可据史呈现；对白、微动作和场面调度须标明为合理拟制。</x:v>
      </x:c>
      <x:c r="J565" s="111" t="str">
        <x:v>https://ctext.org/sanguozhi/zh | https://zh.wikisource.org/zh-hans/%E8%8F%AF%E9%99%BD%E5%9C%8B%E5%BF%97</x:v>
      </x:c>
    </x:row>
    <x:row r="566" ht="42" customHeight="1">
      <x:c r="A566" s="122" t="n">
        <x:v>565</x:v>
      </x:c>
      <x:c r="B566" s="118" t="str">
        <x:v>第12卷｜西进益州</x:v>
      </x:c>
      <x:c r="C566" s="118" t="str">
        <x:v>209—214</x:v>
      </x:c>
      <x:c r="D566" s="125" t="str">
        <x:v>并张鲁策</x:v>
      </x:c>
      <x:c r="E566" s="110" t="str">
        <x:v>《三国志》</x:v>
      </x:c>
      <x:c r="F566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66" s="110" t="str">
        <x:v>A/B｜正史直载或多源互证</x:v>
      </x:c>
      <x:c r="H566" s="110" t="str">
        <x:v>同一时段《资治通鉴》相关卷次；涉及异文时再核相关列传、史注或地方史。</x:v>
      </x:c>
      <x:c r="I566" s="110" t="str">
        <x:v>史事节点可据史呈现；对白、微动作和场面调度须标明为合理拟制。</x:v>
      </x:c>
      <x:c r="J566" s="111" t="str">
        <x:v>https://zh.wikisource.org/zh-hans/%E8%8F%AF%E9%99%BD%E5%9C%8B%E5%BF%97 | https://zh.wikisource.org/zh-hans/%E8%B3%87%E6%B2%BB%E9%80%9A%E9%91%91</x:v>
      </x:c>
    </x:row>
    <x:row r="567" ht="42" customHeight="1">
      <x:c r="A567" s="122" t="n">
        <x:v>566</x:v>
      </x:c>
      <x:c r="B567" s="118" t="str">
        <x:v>第12卷｜西进益州</x:v>
      </x:c>
      <x:c r="C567" s="118" t="str">
        <x:v>209—214</x:v>
      </x:c>
      <x:c r="D567" s="125" t="str">
        <x:v>孙瑜待发</x:v>
      </x:c>
      <x:c r="E567" s="110" t="str">
        <x:v>《三国志》</x:v>
      </x:c>
      <x:c r="F567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67" s="110" t="str">
        <x:v>A/B｜正史直载或多源互证</x:v>
      </x:c>
      <x:c r="H567" s="110" t="str">
        <x:v>同一时段《资治通鉴》相关卷次；涉及异文时再核相关列传、史注或地方史。</x:v>
      </x:c>
      <x:c r="I567" s="110" t="str">
        <x:v>史事节点可据史呈现；对白、微动作和场面调度须标明为合理拟制。</x:v>
      </x:c>
      <x:c r="J567" s="111" t="str">
        <x:v>https://zh.wikisource.org/zh-hans/%E8%8F%AF%E9%99%BD%E5%9C%8B%E5%BF%97 | https://zh.wikisource.org/zh-hans/%E8%B3%87%E6%B2%BB%E9%80%9A%E9%91%91</x:v>
      </x:c>
    </x:row>
    <x:row r="568" ht="42" customHeight="1">
      <x:c r="A568" s="122" t="n">
        <x:v>567</x:v>
      </x:c>
      <x:c r="B568" s="118" t="str">
        <x:v>第12卷｜西进益州</x:v>
      </x:c>
      <x:c r="C568" s="118" t="str">
        <x:v>209—214</x:v>
      </x:c>
      <x:c r="D568" s="125" t="str">
        <x:v>周瑜病笃</x:v>
      </x:c>
      <x:c r="E568" s="110" t="str">
        <x:v>《三国志》</x:v>
      </x:c>
      <x:c r="F568" s="110" t="str">
        <x:v>卷五十四《周瑜鲁肃吕蒙传》及裴松之注引《江表传》</x:v>
      </x:c>
      <x:c r="G568" s="110" t="str">
        <x:v>A/B｜正史直载或多源互证</x:v>
      </x:c>
      <x:c r="H568" s="110" t="str">
        <x:v>同卷相关注释及《资治通鉴》对应年份。</x:v>
      </x:c>
      <x:c r="I568" s="110" t="str">
        <x:v>史事节点可据史呈现；对白、微动作和场面调度须标明为合理拟制。</x:v>
      </x:c>
      <x:c r="J568" s="111" t="str">
        <x:v>https://ctext.org/sanguozhi/zh | https://zh.wikisource.org/zh-hans/%E8%8F%AF%E9%99%BD%E5%9C%8B%E5%BF%97</x:v>
      </x:c>
    </x:row>
    <x:row r="569" ht="42" customHeight="1">
      <x:c r="A569" s="122" t="n">
        <x:v>568</x:v>
      </x:c>
      <x:c r="B569" s="118" t="str">
        <x:v>第12卷｜西进益州</x:v>
      </x:c>
      <x:c r="C569" s="118" t="str">
        <x:v>209—214</x:v>
      </x:c>
      <x:c r="D569" s="125" t="str">
        <x:v>巴丘遗书</x:v>
      </x:c>
      <x:c r="E569" s="110" t="str">
        <x:v>《三国志》</x:v>
      </x:c>
      <x:c r="F569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69" s="110" t="str">
        <x:v>A/B｜正史直载或多源互证</x:v>
      </x:c>
      <x:c r="H569" s="110" t="str">
        <x:v>同一时段《资治通鉴》相关卷次；涉及异文时再核相关列传、史注或地方史。</x:v>
      </x:c>
      <x:c r="I569" s="110" t="str">
        <x:v>史事节点可据史呈现；对白、微动作和场面调度须标明为合理拟制。</x:v>
      </x:c>
      <x:c r="J569" s="111" t="str">
        <x:v>https://zh.wikisource.org/zh-hans/%E8%8F%AF%E9%99%BD%E5%9C%8B%E5%BF%97 | https://zh.wikisource.org/zh-hans/%E8%B3%87%E6%B2%BB%E9%80%9A%E9%91%91</x:v>
      </x:c>
    </x:row>
    <x:row r="570" ht="42" customHeight="1">
      <x:c r="A570" s="122" t="n">
        <x:v>569</x:v>
      </x:c>
      <x:c r="B570" s="118" t="str">
        <x:v>第12卷｜西进益州</x:v>
      </x:c>
      <x:c r="C570" s="118" t="str">
        <x:v>209—214</x:v>
      </x:c>
      <x:c r="D570" s="125" t="str">
        <x:v>鲁肃代瑜</x:v>
      </x:c>
      <x:c r="E570" s="110" t="str">
        <x:v>《三国志》</x:v>
      </x:c>
      <x:c r="F570" s="110" t="str">
        <x:v>卷五十四《周瑜鲁肃吕蒙传》及裴松之注引《江表传》</x:v>
      </x:c>
      <x:c r="G570" s="110" t="str">
        <x:v>A/B｜正史直载或多源互证</x:v>
      </x:c>
      <x:c r="H570" s="110" t="str">
        <x:v>同卷相关注释及《资治通鉴》对应年份。</x:v>
      </x:c>
      <x:c r="I570" s="110" t="str">
        <x:v>史事节点可据史呈现；对白、微动作和场面调度须标明为合理拟制。</x:v>
      </x:c>
      <x:c r="J570" s="111" t="str">
        <x:v>https://ctext.org/sanguozhi/zh | https://zh.wikisource.org/zh-hans/%E8%8F%AF%E9%99%BD%E5%9C%8B%E5%BF%97</x:v>
      </x:c>
    </x:row>
    <x:row r="571" ht="42" customHeight="1">
      <x:c r="A571" s="122" t="n">
        <x:v>570</x:v>
      </x:c>
      <x:c r="B571" s="118" t="str">
        <x:v>第12卷｜西进益州</x:v>
      </x:c>
      <x:c r="C571" s="118" t="str">
        <x:v>209—214</x:v>
      </x:c>
      <x:c r="D571" s="125" t="str">
        <x:v>庞统来归</x:v>
      </x:c>
      <x:c r="E571" s="110" t="str">
        <x:v>《三国志》</x:v>
      </x:c>
      <x:c r="F571" s="110" t="str">
        <x:v>卷三十七《庞统法正传》</x:v>
      </x:c>
      <x:c r="G571" s="110" t="str">
        <x:v>A/B｜正史直载或多源互证</x:v>
      </x:c>
      <x:c r="H571" s="110" t="str">
        <x:v>同卷相关注释及《资治通鉴》对应年份。</x:v>
      </x:c>
      <x:c r="I571" s="110" t="str">
        <x:v>史事节点可据史呈现；对白、微动作和场面调度须标明为合理拟制。</x:v>
      </x:c>
      <x:c r="J571" s="111" t="str">
        <x:v>https://ctext.org/sanguozhi/zh | https://zh.wikisource.org/zh-hans/%E8%8F%AF%E9%99%BD%E5%9C%8B%E5%BF%97</x:v>
      </x:c>
    </x:row>
    <x:row r="572" ht="42" customHeight="1">
      <x:c r="A572" s="122" t="n">
        <x:v>571</x:v>
      </x:c>
      <x:c r="B572" s="118" t="str">
        <x:v>第12卷｜西进益州</x:v>
      </x:c>
      <x:c r="C572" s="118" t="str">
        <x:v>209—214</x:v>
      </x:c>
      <x:c r="D572" s="125" t="str">
        <x:v>耒阳罢官</x:v>
      </x:c>
      <x:c r="E572" s="110" t="str">
        <x:v>《三国志》</x:v>
      </x:c>
      <x:c r="F572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72" s="110" t="str">
        <x:v>A/B｜正史直载或多源互证</x:v>
      </x:c>
      <x:c r="H572" s="110" t="str">
        <x:v>同一时段《资治通鉴》相关卷次；涉及异文时再核相关列传、史注或地方史。</x:v>
      </x:c>
      <x:c r="I572" s="110" t="str">
        <x:v>史事节点可据史呈现；对白、微动作和场面调度须标明为合理拟制。</x:v>
      </x:c>
      <x:c r="J572" s="111" t="str">
        <x:v>https://zh.wikisource.org/zh-hans/%E8%8F%AF%E9%99%BD%E5%9C%8B%E5%BF%97 | https://zh.wikisource.org/zh-hans/%E8%B3%87%E6%B2%BB%E9%80%9A%E9%91%91</x:v>
      </x:c>
    </x:row>
    <x:row r="573" ht="42" customHeight="1">
      <x:c r="A573" s="122" t="n">
        <x:v>572</x:v>
      </x:c>
      <x:c r="B573" s="118" t="str">
        <x:v>第12卷｜西进益州</x:v>
      </x:c>
      <x:c r="C573" s="118" t="str">
        <x:v>209—214</x:v>
      </x:c>
      <x:c r="D573" s="125" t="str">
        <x:v>卧龙凤雏</x:v>
      </x:c>
      <x:c r="E573" s="110" t="str">
        <x:v>《三国志》</x:v>
      </x:c>
      <x:c r="F573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73" s="110" t="str">
        <x:v>C｜史注引杂史</x:v>
      </x:c>
      <x:c r="H573" s="110" t="str">
        <x:v>同一时段《资治通鉴》相关卷次；涉及异文时再核相关列传、史注或地方史。</x:v>
      </x:c>
      <x:c r="I573" s="110" t="str">
        <x:v>保留“某书记载/军中传闻”的叙述框架；不可当作无争议事实。</x:v>
      </x:c>
      <x:c r="J573" s="111" t="str">
        <x:v>https://zh.wikisource.org/zh-hans/%E8%8F%AF%E9%99%BD%E5%9C%8B%E5%BF%97 | https://zh.wikisource.org/zh-hans/%E8%B3%87%E6%B2%BB%E9%80%9A%E9%91%91</x:v>
      </x:c>
    </x:row>
    <x:row r="574" ht="42" customHeight="1">
      <x:c r="A574" s="122" t="n">
        <x:v>573</x:v>
      </x:c>
      <x:c r="B574" s="118" t="str">
        <x:v>第12卷｜西进益州</x:v>
      </x:c>
      <x:c r="C574" s="118" t="str">
        <x:v>209—214</x:v>
      </x:c>
      <x:c r="D574" s="125" t="str">
        <x:v>合肥围城</x:v>
      </x:c>
      <x:c r="E574" s="110" t="str">
        <x:v>《三国志》</x:v>
      </x:c>
      <x:c r="F574" s="110" t="str">
        <x:v>卷四十七《吴主传》及相关将领传</x:v>
      </x:c>
      <x:c r="G574" s="110" t="str">
        <x:v>A/B｜正史直载或多源互证</x:v>
      </x:c>
      <x:c r="H574" s="110" t="str">
        <x:v>同卷相关注释及《资治通鉴》对应年份。</x:v>
      </x:c>
      <x:c r="I574" s="110" t="str">
        <x:v>史事节点可据史呈现；对白、微动作和场面调度须标明为合理拟制。</x:v>
      </x:c>
      <x:c r="J574" s="111" t="str">
        <x:v>https://ctext.org/sanguozhi/zh | https://zh.wikisource.org/zh-hans/%E8%8F%AF%E9%99%BD%E5%9C%8B%E5%BF%97</x:v>
      </x:c>
    </x:row>
    <x:row r="575" ht="42" customHeight="1">
      <x:c r="A575" s="122" t="n">
        <x:v>574</x:v>
      </x:c>
      <x:c r="B575" s="118" t="str">
        <x:v>第12卷｜西进益州</x:v>
      </x:c>
      <x:c r="C575" s="118" t="str">
        <x:v>209—214</x:v>
      </x:c>
      <x:c r="D575" s="125" t="str">
        <x:v>蒋济伪书</x:v>
      </x:c>
      <x:c r="E575" s="110" t="str">
        <x:v>《三国志》</x:v>
      </x:c>
      <x:c r="F575" s="110" t="str">
        <x:v>卷十、卷十四相关列传</x:v>
      </x:c>
      <x:c r="G575" s="110" t="str">
        <x:v>A/B｜正史直载或多源互证</x:v>
      </x:c>
      <x:c r="H575" s="110" t="str">
        <x:v>同卷相关注释及《资治通鉴》对应年份。</x:v>
      </x:c>
      <x:c r="I575" s="110" t="str">
        <x:v>史事节点可据史呈现；对白、微动作和场面调度须标明为合理拟制。</x:v>
      </x:c>
      <x:c r="J575" s="111" t="str">
        <x:v>https://ctext.org/sanguozhi/zh | https://zh.wikisource.org/zh-hans/%E8%8F%AF%E9%99%BD%E5%9C%8B%E5%BF%97</x:v>
      </x:c>
    </x:row>
    <x:row r="576" ht="42" customHeight="1">
      <x:c r="A576" s="122" t="n">
        <x:v>575</x:v>
      </x:c>
      <x:c r="B576" s="118" t="str">
        <x:v>第12卷｜西进益州</x:v>
      </x:c>
      <x:c r="C576" s="118" t="str">
        <x:v>209—214</x:v>
      </x:c>
      <x:c r="D576" s="125" t="str">
        <x:v>孙权退军</x:v>
      </x:c>
      <x:c r="E576" s="110" t="str">
        <x:v>《三国志》</x:v>
      </x:c>
      <x:c r="F576" s="110" t="str">
        <x:v>卷四十七《吴主传》及相关将领传</x:v>
      </x:c>
      <x:c r="G576" s="110" t="str">
        <x:v>A/B｜正史直载或多源互证</x:v>
      </x:c>
      <x:c r="H576" s="110" t="str">
        <x:v>同卷相关注释及《资治通鉴》对应年份。</x:v>
      </x:c>
      <x:c r="I576" s="110" t="str">
        <x:v>史事节点可据史呈现；对白、微动作和场面调度须标明为合理拟制。</x:v>
      </x:c>
      <x:c r="J576" s="111" t="str">
        <x:v>https://ctext.org/sanguozhi/zh | https://zh.wikisource.org/zh-hans/%E8%8F%AF%E9%99%BD%E5%9C%8B%E5%BF%97</x:v>
      </x:c>
    </x:row>
    <x:row r="577" ht="42" customHeight="1">
      <x:c r="A577" s="122" t="n">
        <x:v>576</x:v>
      </x:c>
      <x:c r="B577" s="118" t="str">
        <x:v>第12卷｜西进益州</x:v>
      </x:c>
      <x:c r="C577" s="118" t="str">
        <x:v>209—214</x:v>
      </x:c>
      <x:c r="D577" s="125" t="str">
        <x:v>陈兰梅成</x:v>
      </x:c>
      <x:c r="E577" s="110" t="str">
        <x:v>《三国志》</x:v>
      </x:c>
      <x:c r="F577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77" s="110" t="str">
        <x:v>A/B｜正史直载或多源互证</x:v>
      </x:c>
      <x:c r="H577" s="110" t="str">
        <x:v>同一时段《资治通鉴》相关卷次；涉及异文时再核相关列传、史注或地方史。</x:v>
      </x:c>
      <x:c r="I577" s="110" t="str">
        <x:v>史事节点可据史呈现；对白、微动作和场面调度须标明为合理拟制。</x:v>
      </x:c>
      <x:c r="J577" s="111" t="str">
        <x:v>https://zh.wikisource.org/zh-hans/%E8%8F%AF%E9%99%BD%E5%9C%8B%E5%BF%97 | https://zh.wikisource.org/zh-hans/%E8%B3%87%E6%B2%BB%E9%80%9A%E9%91%91</x:v>
      </x:c>
    </x:row>
    <x:row r="578" ht="42" customHeight="1">
      <x:c r="A578" s="122" t="n">
        <x:v>577</x:v>
      </x:c>
      <x:c r="B578" s="118" t="str">
        <x:v>第12卷｜西进益州</x:v>
      </x:c>
      <x:c r="C578" s="118" t="str">
        <x:v>209—214</x:v>
      </x:c>
      <x:c r="D578" s="125" t="str">
        <x:v>天柱山破</x:v>
      </x:c>
      <x:c r="E578" s="110" t="str">
        <x:v>《三国志》</x:v>
      </x:c>
      <x:c r="F578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78" s="110" t="str">
        <x:v>A/B｜正史直载或多源互证</x:v>
      </x:c>
      <x:c r="H578" s="110" t="str">
        <x:v>同一时段《资治通鉴》相关卷次；涉及异文时再核相关列传、史注或地方史。</x:v>
      </x:c>
      <x:c r="I578" s="110" t="str">
        <x:v>史事节点可据史呈现；对白、微动作和场面调度须标明为合理拟制。</x:v>
      </x:c>
      <x:c r="J578" s="111" t="str">
        <x:v>https://zh.wikisource.org/zh-hans/%E8%8F%AF%E9%99%BD%E5%9C%8B%E5%BF%97 | https://zh.wikisource.org/zh-hans/%E8%B3%87%E6%B2%BB%E9%80%9A%E9%91%91</x:v>
      </x:c>
    </x:row>
    <x:row r="579" ht="42" customHeight="1">
      <x:c r="A579" s="122" t="n">
        <x:v>578</x:v>
      </x:c>
      <x:c r="B579" s="118" t="str">
        <x:v>第12卷｜西进益州</x:v>
      </x:c>
      <x:c r="C579" s="118" t="str">
        <x:v>209—214</x:v>
      </x:c>
      <x:c r="D579" s="125" t="str">
        <x:v>马超起兵</x:v>
      </x:c>
      <x:c r="E579" s="110" t="str">
        <x:v>《三国志》</x:v>
      </x:c>
      <x:c r="F579" s="110" t="str">
        <x:v>卷三十六《关张马黄赵传》及裴松之注</x:v>
      </x:c>
      <x:c r="G579" s="110" t="str">
        <x:v>A/B｜正史直载或多源互证</x:v>
      </x:c>
      <x:c r="H579" s="110" t="str">
        <x:v>同卷相关注释及《资治通鉴》对应年份。</x:v>
      </x:c>
      <x:c r="I579" s="110" t="str">
        <x:v>史事节点可据史呈现；对白、微动作和场面调度须标明为合理拟制。</x:v>
      </x:c>
      <x:c r="J579" s="111" t="str">
        <x:v>https://ctext.org/sanguozhi/zh | https://zh.wikisource.org/zh-hans/%E8%8F%AF%E9%99%BD%E5%9C%8B%E5%BF%97</x:v>
      </x:c>
    </x:row>
    <x:row r="580" ht="42" customHeight="1">
      <x:c r="A580" s="122" t="n">
        <x:v>579</x:v>
      </x:c>
      <x:c r="B580" s="118" t="str">
        <x:v>第12卷｜西进益州</x:v>
      </x:c>
      <x:c r="C580" s="118" t="str">
        <x:v>209—214</x:v>
      </x:c>
      <x:c r="D580" s="125" t="str">
        <x:v>韩遂合众</x:v>
      </x:c>
      <x:c r="E580" s="110" t="str">
        <x:v>《三国志》</x:v>
      </x:c>
      <x:c r="F580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80" s="110" t="str">
        <x:v>A/B｜正史直载或多源互证</x:v>
      </x:c>
      <x:c r="H580" s="110" t="str">
        <x:v>同一时段《资治通鉴》相关卷次；涉及异文时再核相关列传、史注或地方史。</x:v>
      </x:c>
      <x:c r="I580" s="110" t="str">
        <x:v>史事节点可据史呈现；对白、微动作和场面调度须标明为合理拟制。</x:v>
      </x:c>
      <x:c r="J580" s="111" t="str">
        <x:v>https://zh.wikisource.org/zh-hans/%E8%8F%AF%E9%99%BD%E5%9C%8B%E5%BF%97 | https://zh.wikisource.org/zh-hans/%E8%B3%87%E6%B2%BB%E9%80%9A%E9%91%91</x:v>
      </x:c>
    </x:row>
    <x:row r="581" ht="42" customHeight="1">
      <x:c r="A581" s="122" t="n">
        <x:v>580</x:v>
      </x:c>
      <x:c r="B581" s="118" t="str">
        <x:v>第12卷｜西进益州</x:v>
      </x:c>
      <x:c r="C581" s="118" t="str">
        <x:v>209—214</x:v>
      </x:c>
      <x:c r="D581" s="125" t="str">
        <x:v>潼关拒河</x:v>
      </x:c>
      <x:c r="E581" s="110" t="str">
        <x:v>《三国志》</x:v>
      </x:c>
      <x:c r="F581" s="110" t="str">
        <x:v>卷一《武帝纪》及裴松之注</x:v>
      </x:c>
      <x:c r="G581" s="110" t="str">
        <x:v>A/B｜正史直载或多源互证</x:v>
      </x:c>
      <x:c r="H581" s="110" t="str">
        <x:v>同卷相关注释及《资治通鉴》对应年份。</x:v>
      </x:c>
      <x:c r="I581" s="110" t="str">
        <x:v>史事节点可据史呈现；对白、微动作和场面调度须标明为合理拟制。</x:v>
      </x:c>
      <x:c r="J581" s="111" t="str">
        <x:v>https://zh.wikisource.org/zh-hans/%E4%B8%89%E5%9C%8B%E5%BF%97/%E5%8D%B701 | https://zh.wikisource.org/zh-hans/%E8%8F%AF%E9%99%BD%E5%9C%8B%E5%BF%97</x:v>
      </x:c>
    </x:row>
    <x:row r="582" ht="42" customHeight="1">
      <x:c r="A582" s="122" t="n">
        <x:v>581</x:v>
      </x:c>
      <x:c r="B582" s="118" t="str">
        <x:v>第12卷｜西进益州</x:v>
      </x:c>
      <x:c r="C582" s="118" t="str">
        <x:v>209—214</x:v>
      </x:c>
      <x:c r="D582" s="125" t="str">
        <x:v>曹操渡渭</x:v>
      </x:c>
      <x:c r="E582" s="110" t="str">
        <x:v>《三国志》</x:v>
      </x:c>
      <x:c r="F582" s="110" t="str">
        <x:v>卷一《武帝纪》及裴松之注</x:v>
      </x:c>
      <x:c r="G582" s="110" t="str">
        <x:v>A/B｜正史直载或多源互证</x:v>
      </x:c>
      <x:c r="H582" s="110" t="str">
        <x:v>同卷相关注释及《资治通鉴》对应年份。</x:v>
      </x:c>
      <x:c r="I582" s="110" t="str">
        <x:v>史事节点可据史呈现；对白、微动作和场面调度须标明为合理拟制。</x:v>
      </x:c>
      <x:c r="J582" s="111" t="str">
        <x:v>https://zh.wikisource.org/zh-hans/%E4%B8%89%E5%9C%8B%E5%BF%97/%E5%8D%B701 | https://zh.wikisource.org/zh-hans/%E8%8F%AF%E9%99%BD%E5%9C%8B%E5%BF%97</x:v>
      </x:c>
    </x:row>
    <x:row r="583" ht="42" customHeight="1">
      <x:c r="A583" s="122" t="n">
        <x:v>582</x:v>
      </x:c>
      <x:c r="B583" s="118" t="str">
        <x:v>第12卷｜西进益州</x:v>
      </x:c>
      <x:c r="C583" s="118" t="str">
        <x:v>209—214</x:v>
      </x:c>
      <x:c r="D583" s="125" t="str">
        <x:v>许褚蔽主</x:v>
      </x:c>
      <x:c r="E583" s="110" t="str">
        <x:v>《三国志》</x:v>
      </x:c>
      <x:c r="F583" s="110" t="str">
        <x:v>卷九、卷十七、卷十八相关将领传</x:v>
      </x:c>
      <x:c r="G583" s="110" t="str">
        <x:v>A/B｜正史直载或多源互证</x:v>
      </x:c>
      <x:c r="H583" s="110" t="str">
        <x:v>同卷相关注释及《资治通鉴》对应年份。</x:v>
      </x:c>
      <x:c r="I583" s="110" t="str">
        <x:v>史事节点可据史呈现；对白、微动作和场面调度须标明为合理拟制。</x:v>
      </x:c>
      <x:c r="J583" s="111" t="str">
        <x:v>https://ctext.org/sanguozhi/zh | https://zh.wikisource.org/zh-hans/%E8%8F%AF%E9%99%BD%E5%9C%8B%E5%BF%97</x:v>
      </x:c>
    </x:row>
    <x:row r="584" ht="42" customHeight="1">
      <x:c r="A584" s="122" t="n">
        <x:v>583</x:v>
      </x:c>
      <x:c r="B584" s="118" t="str">
        <x:v>第12卷｜西进益州</x:v>
      </x:c>
      <x:c r="C584" s="118" t="str">
        <x:v>209—214</x:v>
      </x:c>
      <x:c r="D584" s="125" t="str">
        <x:v>割须非实</x:v>
      </x:c>
      <x:c r="E584" s="110" t="str">
        <x:v>《三国志》</x:v>
      </x:c>
      <x:c r="F584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84" s="110" t="str">
        <x:v>D｜争议辨伪</x:v>
      </x:c>
      <x:c r="H584" s="110" t="str">
        <x:v>同一时段《资治通鉴》相关卷次；涉及异文时再核相关列传、史注或地方史。</x:v>
      </x:c>
      <x:c r="I584" s="110" t="str">
        <x:v>本集以史源对读和辨伪为主，不正面复刻后世通俗版本。</x:v>
      </x:c>
      <x:c r="J584" s="111" t="str">
        <x:v>https://zh.wikisource.org/zh-hans/%E8%8F%AF%E9%99%BD%E5%9C%8B%E5%BF%97 | https://zh.wikisource.org/zh-hans/%E8%B3%87%E6%B2%BB%E9%80%9A%E9%91%91</x:v>
      </x:c>
    </x:row>
    <x:row r="585" ht="42" customHeight="1">
      <x:c r="A585" s="122" t="n">
        <x:v>584</x:v>
      </x:c>
      <x:c r="B585" s="118" t="str">
        <x:v>第12卷｜西进益州</x:v>
      </x:c>
      <x:c r="C585" s="118" t="str">
        <x:v>209—214</x:v>
      </x:c>
      <x:c r="D585" s="125" t="str">
        <x:v>韩遂会操</x:v>
      </x:c>
      <x:c r="E585" s="110" t="str">
        <x:v>《三国志》</x:v>
      </x:c>
      <x:c r="F585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85" s="110" t="str">
        <x:v>A/B｜正史直载或多源互证</x:v>
      </x:c>
      <x:c r="H585" s="110" t="str">
        <x:v>同一时段《资治通鉴》相关卷次；涉及异文时再核相关列传、史注或地方史。</x:v>
      </x:c>
      <x:c r="I585" s="110" t="str">
        <x:v>史事节点可据史呈现；对白、微动作和场面调度须标明为合理拟制。</x:v>
      </x:c>
      <x:c r="J585" s="111" t="str">
        <x:v>https://zh.wikisource.org/zh-hans/%E8%8F%AF%E9%99%BD%E5%9C%8B%E5%BF%97 | https://zh.wikisource.org/zh-hans/%E8%B3%87%E6%B2%BB%E9%80%9A%E9%91%91</x:v>
      </x:c>
    </x:row>
    <x:row r="586" ht="42" customHeight="1">
      <x:c r="A586" s="122" t="n">
        <x:v>585</x:v>
      </x:c>
      <x:c r="B586" s="118" t="str">
        <x:v>第12卷｜西进益州</x:v>
      </x:c>
      <x:c r="C586" s="118" t="str">
        <x:v>209—214</x:v>
      </x:c>
      <x:c r="D586" s="125" t="str">
        <x:v>抹书离间</x:v>
      </x:c>
      <x:c r="E586" s="110" t="str">
        <x:v>《三国志》</x:v>
      </x:c>
      <x:c r="F586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86" s="110" t="str">
        <x:v>A/B｜正史直载或多源互证</x:v>
      </x:c>
      <x:c r="H586" s="110" t="str">
        <x:v>同一时段《资治通鉴》相关卷次；涉及异文时再核相关列传、史注或地方史。</x:v>
      </x:c>
      <x:c r="I586" s="110" t="str">
        <x:v>史事节点可据史呈现；对白、微动作和场面调度须标明为合理拟制。</x:v>
      </x:c>
      <x:c r="J586" s="111" t="str">
        <x:v>https://zh.wikisource.org/zh-hans/%E8%8F%AF%E9%99%BD%E5%9C%8B%E5%BF%97 | https://zh.wikisource.org/zh-hans/%E8%B3%87%E6%B2%BB%E9%80%9A%E9%91%91</x:v>
      </x:c>
    </x:row>
    <x:row r="587" ht="42" customHeight="1">
      <x:c r="A587" s="122" t="n">
        <x:v>586</x:v>
      </x:c>
      <x:c r="B587" s="118" t="str">
        <x:v>第12卷｜西进益州</x:v>
      </x:c>
      <x:c r="C587" s="118" t="str">
        <x:v>209—214</x:v>
      </x:c>
      <x:c r="D587" s="125" t="str">
        <x:v>渭南大破</x:v>
      </x:c>
      <x:c r="E587" s="110" t="str">
        <x:v>《三国志》</x:v>
      </x:c>
      <x:c r="F587" s="110" t="str">
        <x:v>卷一《武帝纪》及裴松之注</x:v>
      </x:c>
      <x:c r="G587" s="110" t="str">
        <x:v>A/B｜正史直载或多源互证</x:v>
      </x:c>
      <x:c r="H587" s="110" t="str">
        <x:v>同卷相关注释及《资治通鉴》对应年份。</x:v>
      </x:c>
      <x:c r="I587" s="110" t="str">
        <x:v>史事节点可据史呈现；对白、微动作和场面调度须标明为合理拟制。</x:v>
      </x:c>
      <x:c r="J587" s="111" t="str">
        <x:v>https://zh.wikisource.org/zh-hans/%E4%B8%89%E5%9C%8B%E5%BF%97/%E5%8D%B701 | https://zh.wikisource.org/zh-hans/%E8%8F%AF%E9%99%BD%E5%9C%8B%E5%BF%97</x:v>
      </x:c>
    </x:row>
    <x:row r="588" ht="42" customHeight="1">
      <x:c r="A588" s="122" t="n">
        <x:v>587</x:v>
      </x:c>
      <x:c r="B588" s="118" t="str">
        <x:v>第12卷｜西进益州</x:v>
      </x:c>
      <x:c r="C588" s="118" t="str">
        <x:v>209—214</x:v>
      </x:c>
      <x:c r="D588" s="125" t="str">
        <x:v>关西离散</x:v>
      </x:c>
      <x:c r="E588" s="110" t="str">
        <x:v>《三国志》</x:v>
      </x:c>
      <x:c r="F588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88" s="110" t="str">
        <x:v>A/B｜正史直载或多源互证</x:v>
      </x:c>
      <x:c r="H588" s="110" t="str">
        <x:v>同一时段《资治通鉴》相关卷次；涉及异文时再核相关列传、史注或地方史。</x:v>
      </x:c>
      <x:c r="I588" s="110" t="str">
        <x:v>史事节点可据史呈现；对白、微动作和场面调度须标明为合理拟制。</x:v>
      </x:c>
      <x:c r="J588" s="111" t="str">
        <x:v>https://zh.wikisource.org/zh-hans/%E8%8F%AF%E9%99%BD%E5%9C%8B%E5%BF%97 | https://zh.wikisource.org/zh-hans/%E8%B3%87%E6%B2%BB%E9%80%9A%E9%91%91</x:v>
      </x:c>
    </x:row>
    <x:row r="589" ht="42" customHeight="1">
      <x:c r="A589" s="122" t="n">
        <x:v>588</x:v>
      </x:c>
      <x:c r="B589" s="118" t="str">
        <x:v>第12卷｜西进益州</x:v>
      </x:c>
      <x:c r="C589" s="118" t="str">
        <x:v>209—214</x:v>
      </x:c>
      <x:c r="D589" s="125" t="str">
        <x:v>马超据冀</x:v>
      </x:c>
      <x:c r="E589" s="110" t="str">
        <x:v>《三国志》</x:v>
      </x:c>
      <x:c r="F589" s="110" t="str">
        <x:v>卷三十六《关张马黄赵传》及裴松之注</x:v>
      </x:c>
      <x:c r="G589" s="110" t="str">
        <x:v>A/B｜正史直载或多源互证</x:v>
      </x:c>
      <x:c r="H589" s="110" t="str">
        <x:v>同卷相关注释及《资治通鉴》对应年份。</x:v>
      </x:c>
      <x:c r="I589" s="110" t="str">
        <x:v>史事节点可据史呈现；对白、微动作和场面调度须标明为合理拟制。</x:v>
      </x:c>
      <x:c r="J589" s="111" t="str">
        <x:v>https://ctext.org/sanguozhi/zh | https://zh.wikisource.org/zh-hans/%E8%8F%AF%E9%99%BD%E5%9C%8B%E5%BF%97</x:v>
      </x:c>
    </x:row>
    <x:row r="590" ht="42" customHeight="1">
      <x:c r="A590" s="122" t="n">
        <x:v>589</x:v>
      </x:c>
      <x:c r="B590" s="118" t="str">
        <x:v>第12卷｜西进益州</x:v>
      </x:c>
      <x:c r="C590" s="118" t="str">
        <x:v>209—214</x:v>
      </x:c>
      <x:c r="D590" s="125" t="str">
        <x:v>杨阜起兵</x:v>
      </x:c>
      <x:c r="E590" s="110" t="str">
        <x:v>《三国志》</x:v>
      </x:c>
      <x:c r="F590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90" s="110" t="str">
        <x:v>A/B｜正史直载或多源互证</x:v>
      </x:c>
      <x:c r="H590" s="110" t="str">
        <x:v>同一时段《资治通鉴》相关卷次；涉及异文时再核相关列传、史注或地方史。</x:v>
      </x:c>
      <x:c r="I590" s="110" t="str">
        <x:v>史事节点可据史呈现；对白、微动作和场面调度须标明为合理拟制。</x:v>
      </x:c>
      <x:c r="J590" s="111" t="str">
        <x:v>https://zh.wikisource.org/zh-hans/%E8%8F%AF%E9%99%BD%E5%9C%8B%E5%BF%97 | https://zh.wikisource.org/zh-hans/%E8%B3%87%E6%B2%BB%E9%80%9A%E9%91%91</x:v>
      </x:c>
    </x:row>
    <x:row r="591" ht="42" customHeight="1">
      <x:c r="A591" s="122" t="n">
        <x:v>590</x:v>
      </x:c>
      <x:c r="B591" s="118" t="str">
        <x:v>第12卷｜西进益州</x:v>
      </x:c>
      <x:c r="C591" s="118" t="str">
        <x:v>209—214</x:v>
      </x:c>
      <x:c r="D591" s="125" t="str">
        <x:v>韦康之死</x:v>
      </x:c>
      <x:c r="E591" s="110" t="str">
        <x:v>《三国志》</x:v>
      </x:c>
      <x:c r="F591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91" s="110" t="str">
        <x:v>A/B｜正史直载或多源互证</x:v>
      </x:c>
      <x:c r="H591" s="110" t="str">
        <x:v>同一时段《资治通鉴》相关卷次；涉及异文时再核相关列传、史注或地方史。</x:v>
      </x:c>
      <x:c r="I591" s="110" t="str">
        <x:v>史事节点可据史呈现；对白、微动作和场面调度须标明为合理拟制。</x:v>
      </x:c>
      <x:c r="J591" s="111" t="str">
        <x:v>https://zh.wikisource.org/zh-hans/%E8%8F%AF%E9%99%BD%E5%9C%8B%E5%BF%97 | https://zh.wikisource.org/zh-hans/%E8%B3%87%E6%B2%BB%E9%80%9A%E9%91%91</x:v>
      </x:c>
    </x:row>
    <x:row r="592" ht="42" customHeight="1">
      <x:c r="A592" s="122" t="n">
        <x:v>591</x:v>
      </x:c>
      <x:c r="B592" s="118" t="str">
        <x:v>第12卷｜西进益州</x:v>
      </x:c>
      <x:c r="C592" s="118" t="str">
        <x:v>209—214</x:v>
      </x:c>
      <x:c r="D592" s="125" t="str">
        <x:v>凉州再乱</x:v>
      </x:c>
      <x:c r="E592" s="110" t="str">
        <x:v>《三国志》</x:v>
      </x:c>
      <x:c r="F592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92" s="110" t="str">
        <x:v>A/B｜正史直载或多源互证</x:v>
      </x:c>
      <x:c r="H592" s="110" t="str">
        <x:v>同一时段《资治通鉴》相关卷次；涉及异文时再核相关列传、史注或地方史。</x:v>
      </x:c>
      <x:c r="I592" s="110" t="str">
        <x:v>史事节点可据史呈现；对白、微动作和场面调度须标明为合理拟制。</x:v>
      </x:c>
      <x:c r="J592" s="111" t="str">
        <x:v>https://zh.wikisource.org/zh-hans/%E8%8F%AF%E9%99%BD%E5%9C%8B%E5%BF%97 | https://zh.wikisource.org/zh-hans/%E8%B3%87%E6%B2%BB%E9%80%9A%E9%91%91</x:v>
      </x:c>
    </x:row>
    <x:row r="593" ht="42" customHeight="1">
      <x:c r="A593" s="122" t="n">
        <x:v>592</x:v>
      </x:c>
      <x:c r="B593" s="118" t="str">
        <x:v>第12卷｜西进益州</x:v>
      </x:c>
      <x:c r="C593" s="118" t="str">
        <x:v>209—214</x:v>
      </x:c>
      <x:c r="D593" s="125" t="str">
        <x:v>张松献图</x:v>
      </x:c>
      <x:c r="E593" s="110" t="str">
        <x:v>《三国志》《华阳国志》</x:v>
      </x:c>
      <x:c r="F593" s="110" t="str">
        <x:v>《三国志》卷三十一至三十二；《华阳国志》卷五至六</x:v>
      </x:c>
      <x:c r="G593" s="110" t="str">
        <x:v>A/B｜正史直载或多源互证</x:v>
      </x:c>
      <x:c r="H593" s="110" t="str">
        <x:v>《三国志》：卷一《武帝纪》、卷三十一《刘焉刘璋传》、卷三十二《先主传》、卷三十七《庞统法正传》、卷五十四《周瑜鲁肃吕蒙传》；《华阳国志》卷五至六；《资治通鉴》卷六十六至六十七</x:v>
      </x:c>
      <x:c r="I593" s="110" t="str">
        <x:v>史事节点可据史呈现；对白、微动作和场面调度须标明为合理拟制。</x:v>
      </x:c>
      <x:c r="J593" s="111" t="str">
        <x:v>https://zh.wikisource.org/zh-hans/%E8%8F%AF%E9%99%BD%E5%9C%8B%E5%BF%97 | https://zh.wikisource.org/zh-hans/%E8%B3%87%E6%B2%BB%E9%80%9A%E9%91%91</x:v>
      </x:c>
    </x:row>
    <x:row r="594" ht="42" customHeight="1">
      <x:c r="A594" s="122" t="n">
        <x:v>593</x:v>
      </x:c>
      <x:c r="B594" s="118" t="str">
        <x:v>第12卷｜西进益州</x:v>
      </x:c>
      <x:c r="C594" s="118" t="str">
        <x:v>209—214</x:v>
      </x:c>
      <x:c r="D594" s="125" t="str">
        <x:v>法正入荆</x:v>
      </x:c>
      <x:c r="E594" s="110" t="str">
        <x:v>《三国志》</x:v>
      </x:c>
      <x:c r="F594" s="110" t="str">
        <x:v>卷三十七《庞统法正传》</x:v>
      </x:c>
      <x:c r="G594" s="110" t="str">
        <x:v>A/B｜正史直载或多源互证</x:v>
      </x:c>
      <x:c r="H594" s="110" t="str">
        <x:v>同卷相关注释及《资治通鉴》对应年份。</x:v>
      </x:c>
      <x:c r="I594" s="110" t="str">
        <x:v>史事节点可据史呈现；对白、微动作和场面调度须标明为合理拟制。</x:v>
      </x:c>
      <x:c r="J594" s="111" t="str">
        <x:v>https://ctext.org/sanguozhi/zh | https://zh.wikisource.org/zh-hans/%E8%8F%AF%E9%99%BD%E5%9C%8B%E5%BF%97</x:v>
      </x:c>
    </x:row>
    <x:row r="595" ht="42" customHeight="1">
      <x:c r="A595" s="122" t="n">
        <x:v>594</x:v>
      </x:c>
      <x:c r="B595" s="118" t="str">
        <x:v>第12卷｜西进益州</x:v>
      </x:c>
      <x:c r="C595" s="118" t="str">
        <x:v>209—214</x:v>
      </x:c>
      <x:c r="D595" s="125" t="str">
        <x:v>刘璋迎备</x:v>
      </x:c>
      <x:c r="E595" s="110" t="str">
        <x:v>《三国志》《华阳国志》</x:v>
      </x:c>
      <x:c r="F595" s="110" t="str">
        <x:v>《三国志》卷三十一至三十二；《华阳国志》卷五至六</x:v>
      </x:c>
      <x:c r="G595" s="110" t="str">
        <x:v>A/B｜正史直载或多源互证</x:v>
      </x:c>
      <x:c r="H595" s="110" t="str">
        <x:v>《三国志》：卷一《武帝纪》、卷三十一《刘焉刘璋传》、卷三十二《先主传》、卷三十七《庞统法正传》、卷五十四《周瑜鲁肃吕蒙传》；《华阳国志》卷五至六；《资治通鉴》卷六十六至六十七</x:v>
      </x:c>
      <x:c r="I595" s="110" t="str">
        <x:v>史事节点可据史呈现；对白、微动作和场面调度须标明为合理拟制。</x:v>
      </x:c>
      <x:c r="J595" s="111" t="str">
        <x:v>https://zh.wikisource.org/zh-hans/%E8%8F%AF%E9%99%BD%E5%9C%8B%E5%BF%97 | https://zh.wikisource.org/zh-hans/%E8%B3%87%E6%B2%BB%E9%80%9A%E9%91%91</x:v>
      </x:c>
    </x:row>
    <x:row r="596" ht="42" customHeight="1">
      <x:c r="A596" s="122" t="n">
        <x:v>595</x:v>
      </x:c>
      <x:c r="B596" s="118" t="str">
        <x:v>第12卷｜西进益州</x:v>
      </x:c>
      <x:c r="C596" s="118" t="str">
        <x:v>209—214</x:v>
      </x:c>
      <x:c r="D596" s="125" t="str">
        <x:v>北拒张鲁</x:v>
      </x:c>
      <x:c r="E596" s="110" t="str">
        <x:v>《三国志》</x:v>
      </x:c>
      <x:c r="F596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596" s="110" t="str">
        <x:v>A/B｜正史直载或多源互证</x:v>
      </x:c>
      <x:c r="H596" s="110" t="str">
        <x:v>同一时段《资治通鉴》相关卷次；涉及异文时再核相关列传、史注或地方史。</x:v>
      </x:c>
      <x:c r="I596" s="110" t="str">
        <x:v>史事节点可据史呈现；对白、微动作和场面调度须标明为合理拟制。</x:v>
      </x:c>
      <x:c r="J596" s="111" t="str">
        <x:v>https://zh.wikisource.org/zh-hans/%E8%8F%AF%E9%99%BD%E5%9C%8B%E5%BF%97 | https://zh.wikisource.org/zh-hans/%E8%B3%87%E6%B2%BB%E9%80%9A%E9%91%91</x:v>
      </x:c>
    </x:row>
    <x:row r="597" ht="42" customHeight="1">
      <x:c r="A597" s="122" t="n">
        <x:v>596</x:v>
      </x:c>
      <x:c r="B597" s="118" t="str">
        <x:v>第12卷｜西进益州</x:v>
      </x:c>
      <x:c r="C597" s="118" t="str">
        <x:v>209—214</x:v>
      </x:c>
      <x:c r="D597" s="125" t="str">
        <x:v>涪城相会</x:v>
      </x:c>
      <x:c r="E597" s="110" t="str">
        <x:v>《三国志》《华阳国志》</x:v>
      </x:c>
      <x:c r="F597" s="110" t="str">
        <x:v>《三国志》卷三十一至三十二；《华阳国志》卷五至六</x:v>
      </x:c>
      <x:c r="G597" s="110" t="str">
        <x:v>A/B｜正史直载或多源互证</x:v>
      </x:c>
      <x:c r="H597" s="110" t="str">
        <x:v>《三国志》：卷一《武帝纪》、卷三十一《刘焉刘璋传》、卷三十二《先主传》、卷三十七《庞统法正传》、卷五十四《周瑜鲁肃吕蒙传》；《华阳国志》卷五至六；《资治通鉴》卷六十六至六十七</x:v>
      </x:c>
      <x:c r="I597" s="110" t="str">
        <x:v>史事节点可据史呈现；对白、微动作和场面调度须标明为合理拟制。</x:v>
      </x:c>
      <x:c r="J597" s="111" t="str">
        <x:v>https://zh.wikisource.org/zh-hans/%E8%8F%AF%E9%99%BD%E5%9C%8B%E5%BF%97 | https://zh.wikisource.org/zh-hans/%E8%B3%87%E6%B2%BB%E9%80%9A%E9%91%91</x:v>
      </x:c>
    </x:row>
    <x:row r="598" ht="42" customHeight="1">
      <x:c r="A598" s="122" t="n">
        <x:v>597</x:v>
      </x:c>
      <x:c r="B598" s="118" t="str">
        <x:v>第12卷｜西进益州</x:v>
      </x:c>
      <x:c r="C598" s="118" t="str">
        <x:v>209—214</x:v>
      </x:c>
      <x:c r="D598" s="125" t="str">
        <x:v>庞统三策</x:v>
      </x:c>
      <x:c r="E598" s="110" t="str">
        <x:v>《三国志》</x:v>
      </x:c>
      <x:c r="F598" s="110" t="str">
        <x:v>卷三十七《庞统法正传》</x:v>
      </x:c>
      <x:c r="G598" s="110" t="str">
        <x:v>A/B｜正史直载或多源互证</x:v>
      </x:c>
      <x:c r="H598" s="110" t="str">
        <x:v>同卷相关注释及《资治通鉴》对应年份。</x:v>
      </x:c>
      <x:c r="I598" s="110" t="str">
        <x:v>史事节点可据史呈现；对白、微动作和场面调度须标明为合理拟制。</x:v>
      </x:c>
      <x:c r="J598" s="111" t="str">
        <x:v>https://ctext.org/sanguozhi/zh | https://zh.wikisource.org/zh-hans/%E8%8F%AF%E9%99%BD%E5%9C%8B%E5%BF%97</x:v>
      </x:c>
    </x:row>
    <x:row r="599" ht="42" customHeight="1">
      <x:c r="A599" s="122" t="n">
        <x:v>598</x:v>
      </x:c>
      <x:c r="B599" s="118" t="str">
        <x:v>第12卷｜西进益州</x:v>
      </x:c>
      <x:c r="C599" s="118" t="str">
        <x:v>209—214</x:v>
      </x:c>
      <x:c r="D599" s="125" t="str">
        <x:v>葭萌驻军</x:v>
      </x:c>
      <x:c r="E599" s="110" t="str">
        <x:v>《三国志》《华阳国志》</x:v>
      </x:c>
      <x:c r="F599" s="110" t="str">
        <x:v>《三国志》卷三十一至三十二；《华阳国志》卷五至六</x:v>
      </x:c>
      <x:c r="G599" s="110" t="str">
        <x:v>A/B｜正史直载或多源互证</x:v>
      </x:c>
      <x:c r="H599" s="110" t="str">
        <x:v>《三国志》：卷一《武帝纪》、卷三十一《刘焉刘璋传》、卷三十二《先主传》、卷三十七《庞统法正传》、卷五十四《周瑜鲁肃吕蒙传》；《华阳国志》卷五至六；《资治通鉴》卷六十六至六十七</x:v>
      </x:c>
      <x:c r="I599" s="110" t="str">
        <x:v>史事节点可据史呈现；对白、微动作和场面调度须标明为合理拟制。</x:v>
      </x:c>
      <x:c r="J599" s="111" t="str">
        <x:v>https://zh.wikisource.org/zh-hans/%E8%8F%AF%E9%99%BD%E5%9C%8B%E5%BF%97 | https://zh.wikisource.org/zh-hans/%E8%B3%87%E6%B2%BB%E9%80%9A%E9%91%91</x:v>
      </x:c>
    </x:row>
    <x:row r="600" ht="42" customHeight="1">
      <x:c r="A600" s="122" t="n">
        <x:v>599</x:v>
      </x:c>
      <x:c r="B600" s="118" t="str">
        <x:v>第12卷｜西进益州</x:v>
      </x:c>
      <x:c r="C600" s="118" t="str">
        <x:v>209—214</x:v>
      </x:c>
      <x:c r="D600" s="125" t="str">
        <x:v>厚树恩德</x:v>
      </x:c>
      <x:c r="E600" s="110" t="str">
        <x:v>《三国志》</x:v>
      </x:c>
      <x:c r="F600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600" s="110" t="str">
        <x:v>A/B｜正史直载或多源互证</x:v>
      </x:c>
      <x:c r="H600" s="110" t="str">
        <x:v>同一时段《资治通鉴》相关卷次；涉及异文时再核相关列传、史注或地方史。</x:v>
      </x:c>
      <x:c r="I600" s="110" t="str">
        <x:v>史事节点可据史呈现；对白、微动作和场面调度须标明为合理拟制。</x:v>
      </x:c>
      <x:c r="J600" s="111" t="str">
        <x:v>https://zh.wikisource.org/zh-hans/%E8%8F%AF%E9%99%BD%E5%9C%8B%E5%BF%97 | https://zh.wikisource.org/zh-hans/%E8%B3%87%E6%B2%BB%E9%80%9A%E9%91%91</x:v>
      </x:c>
    </x:row>
    <x:row r="601" ht="42" customHeight="1">
      <x:c r="A601" s="122" t="n">
        <x:v>600</x:v>
      </x:c>
      <x:c r="B601" s="118" t="str">
        <x:v>第12卷｜西进益州</x:v>
      </x:c>
      <x:c r="C601" s="118" t="str">
        <x:v>209—214</x:v>
      </x:c>
      <x:c r="D601" s="125" t="str">
        <x:v>张松事泄</x:v>
      </x:c>
      <x:c r="E601" s="110" t="str">
        <x:v>《三国志》《华阳国志》</x:v>
      </x:c>
      <x:c r="F601" s="110" t="str">
        <x:v>《三国志》卷三十一至三十二；《华阳国志》卷五至六</x:v>
      </x:c>
      <x:c r="G601" s="110" t="str">
        <x:v>A/B｜正史直载或多源互证</x:v>
      </x:c>
      <x:c r="H601" s="110" t="str">
        <x:v>《三国志》：卷一《武帝纪》、卷三十一《刘焉刘璋传》、卷三十二《先主传》、卷三十七《庞统法正传》、卷五十四《周瑜鲁肃吕蒙传》；《华阳国志》卷五至六；《资治通鉴》卷六十六至六十七</x:v>
      </x:c>
      <x:c r="I601" s="110" t="str">
        <x:v>史事节点可据史呈现；对白、微动作和场面调度须标明为合理拟制。</x:v>
      </x:c>
      <x:c r="J601" s="111" t="str">
        <x:v>https://zh.wikisource.org/zh-hans/%E8%8F%AF%E9%99%BD%E5%9C%8B%E5%BF%97 | https://zh.wikisource.org/zh-hans/%E8%B3%87%E6%B2%BB%E9%80%9A%E9%91%91</x:v>
      </x:c>
    </x:row>
    <x:row r="602" ht="42" customHeight="1">
      <x:c r="A602" s="122" t="n">
        <x:v>601</x:v>
      </x:c>
      <x:c r="B602" s="118" t="str">
        <x:v>第12卷｜西进益州</x:v>
      </x:c>
      <x:c r="C602" s="118" t="str">
        <x:v>209—214</x:v>
      </x:c>
      <x:c r="D602" s="125" t="str">
        <x:v>杨怀高沛</x:v>
      </x:c>
      <x:c r="E602" s="110" t="str">
        <x:v>《三国志》</x:v>
      </x:c>
      <x:c r="F602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602" s="110" t="str">
        <x:v>A/B｜正史直载或多源互证</x:v>
      </x:c>
      <x:c r="H602" s="110" t="str">
        <x:v>同一时段《资治通鉴》相关卷次；涉及异文时再核相关列传、史注或地方史。</x:v>
      </x:c>
      <x:c r="I602" s="110" t="str">
        <x:v>史事节点可据史呈现；对白、微动作和场面调度须标明为合理拟制。</x:v>
      </x:c>
      <x:c r="J602" s="111" t="str">
        <x:v>https://zh.wikisource.org/zh-hans/%E8%8F%AF%E9%99%BD%E5%9C%8B%E5%BF%97 | https://zh.wikisource.org/zh-hans/%E8%B3%87%E6%B2%BB%E9%80%9A%E9%91%91</x:v>
      </x:c>
    </x:row>
    <x:row r="603" ht="42" customHeight="1">
      <x:c r="A603" s="122" t="n">
        <x:v>602</x:v>
      </x:c>
      <x:c r="B603" s="118" t="str">
        <x:v>第12卷｜西进益州</x:v>
      </x:c>
      <x:c r="C603" s="118" t="str">
        <x:v>209—214</x:v>
      </x:c>
      <x:c r="D603" s="125" t="str">
        <x:v>回军向南</x:v>
      </x:c>
      <x:c r="E603" s="110" t="str">
        <x:v>《三国志》</x:v>
      </x:c>
      <x:c r="F603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603" s="110" t="str">
        <x:v>A/B｜正史直载或多源互证</x:v>
      </x:c>
      <x:c r="H603" s="110" t="str">
        <x:v>同一时段《资治通鉴》相关卷次；涉及异文时再核相关列传、史注或地方史。</x:v>
      </x:c>
      <x:c r="I603" s="110" t="str">
        <x:v>史事节点可据史呈现；对白、微动作和场面调度须标明为合理拟制。</x:v>
      </x:c>
      <x:c r="J603" s="111" t="str">
        <x:v>https://zh.wikisource.org/zh-hans/%E8%8F%AF%E9%99%BD%E5%9C%8B%E5%BF%97 | https://zh.wikisource.org/zh-hans/%E8%B3%87%E6%B2%BB%E9%80%9A%E9%91%91</x:v>
      </x:c>
    </x:row>
    <x:row r="604" ht="42" customHeight="1">
      <x:c r="A604" s="122" t="n">
        <x:v>603</x:v>
      </x:c>
      <x:c r="B604" s="118" t="str">
        <x:v>第12卷｜西进益州</x:v>
      </x:c>
      <x:c r="C604" s="118" t="str">
        <x:v>209—214</x:v>
      </x:c>
      <x:c r="D604" s="125" t="str">
        <x:v>雒城久攻</x:v>
      </x:c>
      <x:c r="E604" s="110" t="str">
        <x:v>《三国志》《华阳国志》</x:v>
      </x:c>
      <x:c r="F604" s="110" t="str">
        <x:v>《三国志》卷三十一至三十二；《华阳国志》卷五至六</x:v>
      </x:c>
      <x:c r="G604" s="110" t="str">
        <x:v>A/B｜正史直载或多源互证</x:v>
      </x:c>
      <x:c r="H604" s="110" t="str">
        <x:v>《三国志》：卷一《武帝纪》、卷三十一《刘焉刘璋传》、卷三十二《先主传》、卷三十七《庞统法正传》、卷五十四《周瑜鲁肃吕蒙传》；《华阳国志》卷五至六；《资治通鉴》卷六十六至六十七</x:v>
      </x:c>
      <x:c r="I604" s="110" t="str">
        <x:v>史事节点可据史呈现；对白、微动作和场面调度须标明为合理拟制。</x:v>
      </x:c>
      <x:c r="J604" s="111" t="str">
        <x:v>https://zh.wikisource.org/zh-hans/%E8%8F%AF%E9%99%BD%E5%9C%8B%E5%BF%97 | https://zh.wikisource.org/zh-hans/%E8%B3%87%E6%B2%BB%E9%80%9A%E9%91%91</x:v>
      </x:c>
    </x:row>
    <x:row r="605" ht="42" customHeight="1">
      <x:c r="A605" s="122" t="n">
        <x:v>604</x:v>
      </x:c>
      <x:c r="B605" s="118" t="str">
        <x:v>第12卷｜西进益州</x:v>
      </x:c>
      <x:c r="C605" s="118" t="str">
        <x:v>209—214</x:v>
      </x:c>
      <x:c r="D605" s="125" t="str">
        <x:v>庞统中流矢</x:v>
      </x:c>
      <x:c r="E605" s="110" t="str">
        <x:v>《三国志》</x:v>
      </x:c>
      <x:c r="F605" s="110" t="str">
        <x:v>卷三十七《庞统法正传》</x:v>
      </x:c>
      <x:c r="G605" s="110" t="str">
        <x:v>A/B｜正史直载或多源互证</x:v>
      </x:c>
      <x:c r="H605" s="110" t="str">
        <x:v>同卷相关注释及《资治通鉴》对应年份。</x:v>
      </x:c>
      <x:c r="I605" s="110" t="str">
        <x:v>史事节点可据史呈现；对白、微动作和场面调度须标明为合理拟制。</x:v>
      </x:c>
      <x:c r="J605" s="111" t="str">
        <x:v>https://ctext.org/sanguozhi/zh | https://zh.wikisource.org/zh-hans/%E8%8F%AF%E9%99%BD%E5%9C%8B%E5%BF%97</x:v>
      </x:c>
    </x:row>
    <x:row r="606" ht="42" customHeight="1">
      <x:c r="A606" s="122" t="n">
        <x:v>605</x:v>
      </x:c>
      <x:c r="B606" s="118" t="str">
        <x:v>第12卷｜西进益州</x:v>
      </x:c>
      <x:c r="C606" s="118" t="str">
        <x:v>209—214</x:v>
      </x:c>
      <x:c r="D606" s="125" t="str">
        <x:v>成都开门</x:v>
      </x:c>
      <x:c r="E606" s="110" t="str">
        <x:v>《三国志》</x:v>
      </x:c>
      <x:c r="F606" s="110" t="str">
        <x:v>卷一《武帝纪》、卷三十一《刘焉刘璋传》、卷三十二《先主传》、卷三十七《庞统法正传》、卷五十四《周瑜鲁肃吕蒙传》；《华阳国志》卷五至六；《资治通鉴》卷六十六至六十七</x:v>
      </x:c>
      <x:c r="G606" s="110" t="str">
        <x:v>A/B｜正史直载或多源互证</x:v>
      </x:c>
      <x:c r="H606" s="110" t="str">
        <x:v>同一时段《资治通鉴》相关卷次；涉及异文时再核相关列传、史注或地方史。</x:v>
      </x:c>
      <x:c r="I606" s="110" t="str">
        <x:v>史事节点可据史呈现；对白、微动作和场面调度须标明为合理拟制。</x:v>
      </x:c>
      <x:c r="J606" s="111" t="str">
        <x:v>https://zh.wikisource.org/zh-hans/%E8%8F%AF%E9%99%BD%E5%9C%8B%E5%BF%97 | https://zh.wikisource.org/zh-hans/%E8%B3%87%E6%B2%BB%E9%80%9A%E9%91%91</x:v>
      </x:c>
    </x:row>
    <x:row r="607" ht="42" customHeight="1">
      <x:c r="A607" s="122" t="n">
        <x:v>606</x:v>
      </x:c>
      <x:c r="B607" s="118" t="str">
        <x:v>第13卷｜汉中与荆襄</x:v>
      </x:c>
      <x:c r="C607" s="118" t="str">
        <x:v>215—219</x:v>
      </x:c>
      <x:c r="D607" s="125" t="str">
        <x:v>刘备领益牧</x:v>
      </x:c>
      <x:c r="E607" s="110" t="str">
        <x:v>《三国志》</x:v>
      </x:c>
      <x:c r="F607" s="110" t="str">
        <x:v>卷三十二《先主传》及裴松之注</x:v>
      </x:c>
      <x:c r="G607" s="110" t="str">
        <x:v>A/B｜正史直载或多源互证</x:v>
      </x:c>
      <x:c r="H607" s="110" t="str">
        <x:v>同卷相关注释及《资治通鉴》对应年份。</x:v>
      </x:c>
      <x:c r="I607" s="110" t="str">
        <x:v>史事节点可据史呈现；对白、微动作和场面调度须标明为合理拟制。</x:v>
      </x:c>
      <x:c r="J607" s="111" t="str">
        <x:v>https://ctext.org/sanguozhi/zh | https://zh.wikisource.org/zh-hans/%E8%B3%87%E6%B2%BB%E9%80%9A%E9%91%91</x:v>
      </x:c>
    </x:row>
    <x:row r="608" ht="42" customHeight="1">
      <x:c r="A608" s="122" t="n">
        <x:v>607</x:v>
      </x:c>
      <x:c r="B608" s="118" t="str">
        <x:v>第13卷｜汉中与荆襄</x:v>
      </x:c>
      <x:c r="C608" s="118" t="str">
        <x:v>215—219</x:v>
      </x:c>
      <x:c r="D608" s="125" t="str">
        <x:v>董和理事</x:v>
      </x:c>
      <x:c r="E608" s="110" t="str">
        <x:v>《三国志》</x:v>
      </x:c>
      <x:c r="F608" s="110" t="str">
        <x:v>卷一《武帝纪》、卷三十二《先主传》、卷三十六至三十九、卷五十四《鲁肃吕蒙传》、卷五十五《甘宁凌统传》；《资治通鉴》卷六十七至六十八</x:v>
      </x:c>
      <x:c r="G608" s="110" t="str">
        <x:v>A/B｜正史直载或多源互证</x:v>
      </x:c>
      <x:c r="H608" s="110" t="str">
        <x:v>同一时段《资治通鉴》相关卷次；涉及异文时再核相关列传、史注或地方史。</x:v>
      </x:c>
      <x:c r="I608" s="110" t="str">
        <x:v>史事节点可据史呈现；对白、微动作和场面调度须标明为合理拟制。</x:v>
      </x:c>
      <x:c r="J608" s="111" t="str">
        <x:v>https://ctext.org/sanguozhi/zh | https://zh.wikisource.org/zh-hans/%E8%B3%87%E6%B2%BB%E9%80%9A%E9%91%91</x:v>
      </x:c>
    </x:row>
    <x:row r="609" ht="42" customHeight="1">
      <x:c r="A609" s="122" t="n">
        <x:v>608</x:v>
      </x:c>
      <x:c r="B609" s="118" t="str">
        <x:v>第13卷｜汉中与荆襄</x:v>
      </x:c>
      <x:c r="C609" s="118" t="str">
        <x:v>215—219</x:v>
      </x:c>
      <x:c r="D609" s="125" t="str">
        <x:v>诸葛亮入蜀</x:v>
      </x:c>
      <x:c r="E609" s="110" t="str">
        <x:v>《三国志》</x:v>
      </x:c>
      <x:c r="F609" s="110" t="str">
        <x:v>卷三十五《诸葛亮传》及裴松之注引《汉晋春秋》</x:v>
      </x:c>
      <x:c r="G609" s="110" t="str">
        <x:v>A/B｜正史直载或多源互证</x:v>
      </x:c>
      <x:c r="H609" s="110" t="str">
        <x:v>同卷相关注释及《资治通鉴》对应年份。</x:v>
      </x:c>
      <x:c r="I609" s="110" t="str">
        <x:v>史事节点可据史呈现；对白、微动作和场面调度须标明为合理拟制。</x:v>
      </x:c>
      <x:c r="J609" s="111" t="str">
        <x:v>https://ctext.org/sanguozhi/zh | https://zh.wikisource.org/zh-hans/%E8%B3%87%E6%B2%BB%E9%80%9A%E9%91%91</x:v>
      </x:c>
    </x:row>
    <x:row r="610" ht="42" customHeight="1">
      <x:c r="A610" s="122" t="n">
        <x:v>609</x:v>
      </x:c>
      <x:c r="B610" s="118" t="str">
        <x:v>第13卷｜汉中与荆襄</x:v>
      </x:c>
      <x:c r="C610" s="118" t="str">
        <x:v>215—219</x:v>
      </x:c>
      <x:c r="D610" s="125" t="str">
        <x:v>赵云定郡</x:v>
      </x:c>
      <x:c r="E610" s="110" t="str">
        <x:v>《三国志》</x:v>
      </x:c>
      <x:c r="F610" s="110" t="str">
        <x:v>卷三十六《关张马黄赵传》及裴松之注</x:v>
      </x:c>
      <x:c r="G610" s="110" t="str">
        <x:v>A/B｜正史直载或多源互证</x:v>
      </x:c>
      <x:c r="H610" s="110" t="str">
        <x:v>同卷相关注释及《资治通鉴》对应年份。</x:v>
      </x:c>
      <x:c r="I610" s="110" t="str">
        <x:v>史事节点可据史呈现；对白、微动作和场面调度须标明为合理拟制。</x:v>
      </x:c>
      <x:c r="J610" s="111" t="str">
        <x:v>https://ctext.org/sanguozhi/zh | https://zh.wikisource.org/zh-hans/%E8%B3%87%E6%B2%BB%E9%80%9A%E9%91%91</x:v>
      </x:c>
    </x:row>
    <x:row r="611" ht="42" customHeight="1">
      <x:c r="A611" s="122" t="n">
        <x:v>610</x:v>
      </x:c>
      <x:c r="B611" s="118" t="str">
        <x:v>第13卷｜汉中与荆襄</x:v>
      </x:c>
      <x:c r="C611" s="118" t="str">
        <x:v>215—219</x:v>
      </x:c>
      <x:c r="D611" s="125" t="str">
        <x:v>张飞释严颜</x:v>
      </x:c>
      <x:c r="E611" s="110" t="str">
        <x:v>《三国志》</x:v>
      </x:c>
      <x:c r="F611" s="110" t="str">
        <x:v>卷三十六《关张马黄赵传》及裴松之注</x:v>
      </x:c>
      <x:c r="G611" s="110" t="str">
        <x:v>A/B｜正史直载或多源互证</x:v>
      </x:c>
      <x:c r="H611" s="110" t="str">
        <x:v>同卷相关注释及《资治通鉴》对应年份。</x:v>
      </x:c>
      <x:c r="I611" s="110" t="str">
        <x:v>史事节点可据史呈现；对白、微动作和场面调度须标明为合理拟制。</x:v>
      </x:c>
      <x:c r="J611" s="111" t="str">
        <x:v>https://ctext.org/sanguozhi/zh | https://zh.wikisource.org/zh-hans/%E8%B3%87%E6%B2%BB%E9%80%9A%E9%91%91</x:v>
      </x:c>
    </x:row>
    <x:row r="612" ht="42" customHeight="1">
      <x:c r="A612" s="122" t="n">
        <x:v>611</x:v>
      </x:c>
      <x:c r="B612" s="118" t="str">
        <x:v>第13卷｜汉中与荆襄</x:v>
      </x:c>
      <x:c r="C612" s="118" t="str">
        <x:v>215—219</x:v>
      </x:c>
      <x:c r="D612" s="125" t="str">
        <x:v>马超归降</x:v>
      </x:c>
      <x:c r="E612" s="110" t="str">
        <x:v>《三国志》</x:v>
      </x:c>
      <x:c r="F612" s="110" t="str">
        <x:v>卷三十六《关张马黄赵传》及裴松之注</x:v>
      </x:c>
      <x:c r="G612" s="110" t="str">
        <x:v>A/B｜正史直载或多源互证</x:v>
      </x:c>
      <x:c r="H612" s="110" t="str">
        <x:v>同卷相关注释及《资治通鉴》对应年份。</x:v>
      </x:c>
      <x:c r="I612" s="110" t="str">
        <x:v>史事节点可据史呈现；对白、微动作和场面调度须标明为合理拟制。</x:v>
      </x:c>
      <x:c r="J612" s="111" t="str">
        <x:v>https://ctext.org/sanguozhi/zh | https://zh.wikisource.org/zh-hans/%E8%B3%87%E6%B2%BB%E9%80%9A%E9%91%91</x:v>
      </x:c>
    </x:row>
    <x:row r="613" ht="42" customHeight="1">
      <x:c r="A613" s="122" t="n">
        <x:v>612</x:v>
      </x:c>
      <x:c r="B613" s="118" t="str">
        <x:v>第13卷｜汉中与荆襄</x:v>
      </x:c>
      <x:c r="C613" s="118" t="str">
        <x:v>215—219</x:v>
      </x:c>
      <x:c r="D613" s="125" t="str">
        <x:v>许靖越墙</x:v>
      </x:c>
      <x:c r="E613" s="110" t="str">
        <x:v>《三国志》</x:v>
      </x:c>
      <x:c r="F613" s="110" t="str">
        <x:v>卷一《武帝纪》、卷三十二《先主传》、卷三十六至三十九、卷五十四《鲁肃吕蒙传》、卷五十五《甘宁凌统传》；《资治通鉴》卷六十七至六十八</x:v>
      </x:c>
      <x:c r="G613" s="110" t="str">
        <x:v>A/B｜正史直载或多源互证</x:v>
      </x:c>
      <x:c r="H613" s="110" t="str">
        <x:v>同一时段《资治通鉴》相关卷次；涉及异文时再核相关列传、史注或地方史。</x:v>
      </x:c>
      <x:c r="I613" s="110" t="str">
        <x:v>史事节点可据史呈现；对白、微动作和场面调度须标明为合理拟制。</x:v>
      </x:c>
      <x:c r="J613" s="111" t="str">
        <x:v>https://ctext.org/sanguozhi/zh | https://zh.wikisource.org/zh-hans/%E8%B3%87%E6%B2%BB%E9%80%9A%E9%91%91</x:v>
      </x:c>
    </x:row>
    <x:row r="614" ht="42" customHeight="1">
      <x:c r="A614" s="122" t="n">
        <x:v>613</x:v>
      </x:c>
      <x:c r="B614" s="118" t="str">
        <x:v>第13卷｜汉中与荆襄</x:v>
      </x:c>
      <x:c r="C614" s="118" t="str">
        <x:v>215—219</x:v>
      </x:c>
      <x:c r="D614" s="125" t="str">
        <x:v>法正定制</x:v>
      </x:c>
      <x:c r="E614" s="110" t="str">
        <x:v>《三国志》</x:v>
      </x:c>
      <x:c r="F614" s="110" t="str">
        <x:v>卷三十七《庞统法正传》</x:v>
      </x:c>
      <x:c r="G614" s="110" t="str">
        <x:v>A/B｜正史直载或多源互证</x:v>
      </x:c>
      <x:c r="H614" s="110" t="str">
        <x:v>同卷相关注释及《资治通鉴》对应年份。</x:v>
      </x:c>
      <x:c r="I614" s="110" t="str">
        <x:v>史事节点可据史呈现；对白、微动作和场面调度须标明为合理拟制。</x:v>
      </x:c>
      <x:c r="J614" s="111" t="str">
        <x:v>https://ctext.org/sanguozhi/zh | https://zh.wikisource.org/zh-hans/%E8%B3%87%E6%B2%BB%E9%80%9A%E9%91%91</x:v>
      </x:c>
    </x:row>
    <x:row r="615" ht="42" customHeight="1">
      <x:c r="A615" s="122" t="n">
        <x:v>614</x:v>
      </x:c>
      <x:c r="B615" s="118" t="str">
        <x:v>第13卷｜汉中与荆襄</x:v>
      </x:c>
      <x:c r="C615" s="118" t="str">
        <x:v>215—219</x:v>
      </x:c>
      <x:c r="D615" s="125" t="str">
        <x:v>蜀科颁行</x:v>
      </x:c>
      <x:c r="E615" s="110" t="str">
        <x:v>《三国志》</x:v>
      </x:c>
      <x:c r="F615" s="110" t="str">
        <x:v>卷一《武帝纪》、卷三十二《先主传》、卷三十六至三十九、卷五十四《鲁肃吕蒙传》、卷五十五《甘宁凌统传》；《资治通鉴》卷六十七至六十八</x:v>
      </x:c>
      <x:c r="G615" s="110" t="str">
        <x:v>A/B｜正史直载或多源互证</x:v>
      </x:c>
      <x:c r="H615" s="110" t="str">
        <x:v>同一时段《资治通鉴》相关卷次；涉及异文时再核相关列传、史注或地方史。</x:v>
      </x:c>
      <x:c r="I615" s="110" t="str">
        <x:v>史事节点可据史呈现；对白、微动作和场面调度须标明为合理拟制。</x:v>
      </x:c>
      <x:c r="J615" s="111" t="str">
        <x:v>https://ctext.org/sanguozhi/zh | https://zh.wikisource.org/zh-hans/%E8%B3%87%E6%B2%BB%E9%80%9A%E9%91%91</x:v>
      </x:c>
    </x:row>
    <x:row r="616" ht="42" customHeight="1">
      <x:c r="A616" s="122" t="n">
        <x:v>615</x:v>
      </x:c>
      <x:c r="B616" s="118" t="str">
        <x:v>第13卷｜汉中与荆襄</x:v>
      </x:c>
      <x:c r="C616" s="118" t="str">
        <x:v>215—219</x:v>
      </x:c>
      <x:c r="D616" s="125" t="str">
        <x:v>孙权索三郡</x:v>
      </x:c>
      <x:c r="E616" s="110" t="str">
        <x:v>《三国志》</x:v>
      </x:c>
      <x:c r="F616" s="110" t="str">
        <x:v>卷四十七《吴主传》及相关将领传</x:v>
      </x:c>
      <x:c r="G616" s="110" t="str">
        <x:v>A/B｜正史直载或多源互证</x:v>
      </x:c>
      <x:c r="H616" s="110" t="str">
        <x:v>同卷相关注释及《资治通鉴》对应年份。</x:v>
      </x:c>
      <x:c r="I616" s="110" t="str">
        <x:v>史事节点可据史呈现；对白、微动作和场面调度须标明为合理拟制。</x:v>
      </x:c>
      <x:c r="J616" s="111" t="str">
        <x:v>https://ctext.org/sanguozhi/zh | https://zh.wikisource.org/zh-hans/%E8%B3%87%E6%B2%BB%E9%80%9A%E9%91%91</x:v>
      </x:c>
    </x:row>
    <x:row r="617" ht="42" customHeight="1">
      <x:c r="A617" s="122" t="n">
        <x:v>616</x:v>
      </x:c>
      <x:c r="B617" s="118" t="str">
        <x:v>第13卷｜汉中与荆襄</x:v>
      </x:c>
      <x:c r="C617" s="118" t="str">
        <x:v>215—219</x:v>
      </x:c>
      <x:c r="D617" s="125" t="str">
        <x:v>关羽拒还</x:v>
      </x:c>
      <x:c r="E617" s="110" t="str">
        <x:v>《三国志》</x:v>
      </x:c>
      <x:c r="F617" s="110" t="str">
        <x:v>卷三十六《关张马黄赵传》及裴松之注</x:v>
      </x:c>
      <x:c r="G617" s="110" t="str">
        <x:v>A/B｜正史直载或多源互证</x:v>
      </x:c>
      <x:c r="H617" s="110" t="str">
        <x:v>同卷相关注释及《资治通鉴》对应年份。</x:v>
      </x:c>
      <x:c r="I617" s="110" t="str">
        <x:v>史事节点可据史呈现；对白、微动作和场面调度须标明为合理拟制。</x:v>
      </x:c>
      <x:c r="J617" s="111" t="str">
        <x:v>https://ctext.org/sanguozhi/zh | https://zh.wikisource.org/zh-hans/%E8%B3%87%E6%B2%BB%E9%80%9A%E9%91%91</x:v>
      </x:c>
    </x:row>
    <x:row r="618" ht="42" customHeight="1">
      <x:c r="A618" s="122" t="n">
        <x:v>617</x:v>
      </x:c>
      <x:c r="B618" s="118" t="str">
        <x:v>第13卷｜汉中与荆襄</x:v>
      </x:c>
      <x:c r="C618" s="118" t="str">
        <x:v>215—219</x:v>
      </x:c>
      <x:c r="D618" s="125" t="str">
        <x:v>吕蒙袭长沙</x:v>
      </x:c>
      <x:c r="E618" s="110" t="str">
        <x:v>《三国志》</x:v>
      </x:c>
      <x:c r="F618" s="110" t="str">
        <x:v>卷五十四《周瑜鲁肃吕蒙传》及裴松之注引《江表传》</x:v>
      </x:c>
      <x:c r="G618" s="110" t="str">
        <x:v>A/B｜正史直载或多源互证</x:v>
      </x:c>
      <x:c r="H618" s="110" t="str">
        <x:v>同卷相关注释及《资治通鉴》对应年份。</x:v>
      </x:c>
      <x:c r="I618" s="110" t="str">
        <x:v>史事节点可据史呈现；对白、微动作和场面调度须标明为合理拟制。</x:v>
      </x:c>
      <x:c r="J618" s="111" t="str">
        <x:v>https://ctext.org/sanguozhi/zh | https://zh.wikisource.org/zh-hans/%E8%B3%87%E6%B2%BB%E9%80%9A%E9%91%91</x:v>
      </x:c>
    </x:row>
    <x:row r="619" ht="42" customHeight="1">
      <x:c r="A619" s="122" t="n">
        <x:v>618</x:v>
      </x:c>
      <x:c r="B619" s="118" t="str">
        <x:v>第13卷｜汉中与荆襄</x:v>
      </x:c>
      <x:c r="C619" s="118" t="str">
        <x:v>215—219</x:v>
      </x:c>
      <x:c r="D619" s="125" t="str">
        <x:v>郝普开城</x:v>
      </x:c>
      <x:c r="E619" s="110" t="str">
        <x:v>《三国志》</x:v>
      </x:c>
      <x:c r="F619" s="110" t="str">
        <x:v>卷一《武帝纪》、卷三十二《先主传》、卷三十六至三十九、卷五十四《鲁肃吕蒙传》、卷五十五《甘宁凌统传》；《资治通鉴》卷六十七至六十八</x:v>
      </x:c>
      <x:c r="G619" s="110" t="str">
        <x:v>A/B｜正史直载或多源互证</x:v>
      </x:c>
      <x:c r="H619" s="110" t="str">
        <x:v>同一时段《资治通鉴》相关卷次；涉及异文时再核相关列传、史注或地方史。</x:v>
      </x:c>
      <x:c r="I619" s="110" t="str">
        <x:v>史事节点可据史呈现；对白、微动作和场面调度须标明为合理拟制。</x:v>
      </x:c>
      <x:c r="J619" s="111" t="str">
        <x:v>https://ctext.org/sanguozhi/zh | https://zh.wikisource.org/zh-hans/%E8%B3%87%E6%B2%BB%E9%80%9A%E9%91%91</x:v>
      </x:c>
    </x:row>
    <x:row r="620" ht="42" customHeight="1">
      <x:c r="A620" s="122" t="n">
        <x:v>619</x:v>
      </x:c>
      <x:c r="B620" s="118" t="str">
        <x:v>第13卷｜汉中与荆襄</x:v>
      </x:c>
      <x:c r="C620" s="118" t="str">
        <x:v>215—219</x:v>
      </x:c>
      <x:c r="D620" s="125" t="str">
        <x:v>鲁肃单刀会</x:v>
      </x:c>
      <x:c r="E620" s="110" t="str">
        <x:v>《三国志》</x:v>
      </x:c>
      <x:c r="F620" s="110" t="str">
        <x:v>卷五十四《周瑜鲁肃吕蒙传》及裴松之注引《江表传》</x:v>
      </x:c>
      <x:c r="G620" s="110" t="str">
        <x:v>A/B｜正史直载或多源互证</x:v>
      </x:c>
      <x:c r="H620" s="110" t="str">
        <x:v>同卷相关注释及《资治通鉴》对应年份。</x:v>
      </x:c>
      <x:c r="I620" s="110" t="str">
        <x:v>史事节点可据史呈现；对白、微动作和场面调度须标明为合理拟制。</x:v>
      </x:c>
      <x:c r="J620" s="111" t="str">
        <x:v>https://ctext.org/sanguozhi/zh | https://zh.wikisource.org/zh-hans/%E8%B3%87%E6%B2%BB%E9%80%9A%E9%91%91</x:v>
      </x:c>
    </x:row>
    <x:row r="621" ht="42" customHeight="1">
      <x:c r="A621" s="122" t="n">
        <x:v>620</x:v>
      </x:c>
      <x:c r="B621" s="118" t="str">
        <x:v>第13卷｜汉中与荆襄</x:v>
      </x:c>
      <x:c r="C621" s="118" t="str">
        <x:v>215—219</x:v>
      </x:c>
      <x:c r="D621" s="125" t="str">
        <x:v>湘水分界</x:v>
      </x:c>
      <x:c r="E621" s="110" t="str">
        <x:v>《三国志》</x:v>
      </x:c>
      <x:c r="F621" s="110" t="str">
        <x:v>卷一《武帝纪》、卷三十二《先主传》、卷三十六至三十九、卷五十四《鲁肃吕蒙传》、卷五十五《甘宁凌统传》；《资治通鉴》卷六十七至六十八</x:v>
      </x:c>
      <x:c r="G621" s="110" t="str">
        <x:v>A/B｜正史直载或多源互证</x:v>
      </x:c>
      <x:c r="H621" s="110" t="str">
        <x:v>同一时段《资治通鉴》相关卷次；涉及异文时再核相关列传、史注或地方史。</x:v>
      </x:c>
      <x:c r="I621" s="110" t="str">
        <x:v>史事节点可据史呈现；对白、微动作和场面调度须标明为合理拟制。</x:v>
      </x:c>
      <x:c r="J621" s="111" t="str">
        <x:v>https://ctext.org/sanguozhi/zh | https://zh.wikisource.org/zh-hans/%E8%B3%87%E6%B2%BB%E9%80%9A%E9%91%91</x:v>
      </x:c>
    </x:row>
    <x:row r="622" ht="42" customHeight="1">
      <x:c r="A622" s="122" t="n">
        <x:v>621</x:v>
      </x:c>
      <x:c r="B622" s="118" t="str">
        <x:v>第13卷｜汉中与荆襄</x:v>
      </x:c>
      <x:c r="C622" s="118" t="str">
        <x:v>215—219</x:v>
      </x:c>
      <x:c r="D622" s="125" t="str">
        <x:v>曹操征汉中</x:v>
      </x:c>
      <x:c r="E622" s="110" t="str">
        <x:v>《三国志》</x:v>
      </x:c>
      <x:c r="F622" s="110" t="str">
        <x:v>卷一《武帝纪》及裴松之注</x:v>
      </x:c>
      <x:c r="G622" s="110" t="str">
        <x:v>A/B｜正史直载或多源互证</x:v>
      </x:c>
      <x:c r="H622" s="110" t="str">
        <x:v>同卷相关注释及《资治通鉴》对应年份。</x:v>
      </x:c>
      <x:c r="I622" s="110" t="str">
        <x:v>史事节点可据史呈现；对白、微动作和场面调度须标明为合理拟制。</x:v>
      </x:c>
      <x:c r="J622" s="111" t="str">
        <x:v>https://zh.wikisource.org/zh-hans/%E4%B8%89%E5%9C%8B%E5%BF%97/%E5%8D%B701 | https://ctext.org/sanguozhi/zh</x:v>
      </x:c>
    </x:row>
    <x:row r="623" ht="42" customHeight="1">
      <x:c r="A623" s="122" t="n">
        <x:v>622</x:v>
      </x:c>
      <x:c r="B623" s="118" t="str">
        <x:v>第13卷｜汉中与荆襄</x:v>
      </x:c>
      <x:c r="C623" s="118" t="str">
        <x:v>215—219</x:v>
      </x:c>
      <x:c r="D623" s="125" t="str">
        <x:v>阳平关险</x:v>
      </x:c>
      <x:c r="E623" s="110" t="str">
        <x:v>《三国志》</x:v>
      </x:c>
      <x:c r="F623" s="110" t="str">
        <x:v>卷一《武帝纪》、卷三十二《先主传》、卷三十六至三十九、卷五十四《鲁肃吕蒙传》、卷五十五《甘宁凌统传》；《资治通鉴》卷六十七至六十八</x:v>
      </x:c>
      <x:c r="G623" s="110" t="str">
        <x:v>A/B｜正史直载或多源互证</x:v>
      </x:c>
      <x:c r="H623" s="110" t="str">
        <x:v>同一时段《资治通鉴》相关卷次；涉及异文时再核相关列传、史注或地方史。</x:v>
      </x:c>
      <x:c r="I623" s="110" t="str">
        <x:v>史事节点可据史呈现；对白、微动作和场面调度须标明为合理拟制。</x:v>
      </x:c>
      <x:c r="J623" s="111" t="str">
        <x:v>https://ctext.org/sanguozhi/zh | https://zh.wikisource.org/zh-hans/%E8%B3%87%E6%B2%BB%E9%80%9A%E9%91%91</x:v>
      </x:c>
    </x:row>
    <x:row r="624" ht="42" customHeight="1">
      <x:c r="A624" s="122" t="n">
        <x:v>623</x:v>
      </x:c>
      <x:c r="B624" s="118" t="str">
        <x:v>第13卷｜汉中与荆襄</x:v>
      </x:c>
      <x:c r="C624" s="118" t="str">
        <x:v>215—219</x:v>
      </x:c>
      <x:c r="D624" s="125" t="str">
        <x:v>张鲁避走</x:v>
      </x:c>
      <x:c r="E624" s="110" t="str">
        <x:v>《三国志》</x:v>
      </x:c>
      <x:c r="F624" s="110" t="str">
        <x:v>卷一《武帝纪》、卷三十二《先主传》、卷三十六至三十九、卷五十四《鲁肃吕蒙传》、卷五十五《甘宁凌统传》；《资治通鉴》卷六十七至六十八</x:v>
      </x:c>
      <x:c r="G624" s="110" t="str">
        <x:v>A/B｜正史直载或多源互证</x:v>
      </x:c>
      <x:c r="H624" s="110" t="str">
        <x:v>同一时段《资治通鉴》相关卷次；涉及异文时再核相关列传、史注或地方史。</x:v>
      </x:c>
      <x:c r="I624" s="110" t="str">
        <x:v>史事节点可据史呈现；对白、微动作和场面调度须标明为合理拟制。</x:v>
      </x:c>
      <x:c r="J624" s="111" t="str">
        <x:v>https://ctext.org/sanguozhi/zh | https://zh.wikisource.org/zh-hans/%E8%B3%87%E6%B2%BB%E9%80%9A%E9%91%91</x:v>
      </x:c>
    </x:row>
    <x:row r="625" ht="42" customHeight="1">
      <x:c r="A625" s="122" t="n">
        <x:v>624</x:v>
      </x:c>
      <x:c r="B625" s="118" t="str">
        <x:v>第13卷｜汉中与荆襄</x:v>
      </x:c>
      <x:c r="C625" s="118" t="str">
        <x:v>215—219</x:v>
      </x:c>
      <x:c r="D625" s="125" t="str">
        <x:v>仓库封存</x:v>
      </x:c>
      <x:c r="E625" s="110" t="str">
        <x:v>《三国志》</x:v>
      </x:c>
      <x:c r="F625" s="110" t="str">
        <x:v>卷一《武帝纪》、卷三十二《先主传》、卷三十六至三十九、卷五十四《鲁肃吕蒙传》、卷五十五《甘宁凌统传》；《资治通鉴》卷六十七至六十八</x:v>
      </x:c>
      <x:c r="G625" s="110" t="str">
        <x:v>A/B｜正史直载或多源互证</x:v>
      </x:c>
      <x:c r="H625" s="110" t="str">
        <x:v>同一时段《资治通鉴》相关卷次；涉及异文时再核相关列传、史注或地方史。</x:v>
      </x:c>
      <x:c r="I625" s="110" t="str">
        <x:v>史事节点可据史呈现；对白、微动作和场面调度须标明为合理拟制。</x:v>
      </x:c>
      <x:c r="J625" s="111" t="str">
        <x:v>https://ctext.org/sanguozhi/zh | https://zh.wikisource.org/zh-hans/%E8%B3%87%E6%B2%BB%E9%80%9A%E9%91%91</x:v>
      </x:c>
    </x:row>
    <x:row r="626" ht="42" customHeight="1">
      <x:c r="A626" s="122" t="n">
        <x:v>625</x:v>
      </x:c>
      <x:c r="B626" s="118" t="str">
        <x:v>第13卷｜汉中与荆襄</x:v>
      </x:c>
      <x:c r="C626" s="118" t="str">
        <x:v>215—219</x:v>
      </x:c>
      <x:c r="D626" s="125" t="str">
        <x:v>汉中归魏</x:v>
      </x:c>
      <x:c r="E626" s="110" t="str">
        <x:v>《三国志》</x:v>
      </x:c>
      <x:c r="F626" s="110" t="str">
        <x:v>卷一《武帝纪》、卷三十二《先主传》、卷三十六至三十九、卷五十四《鲁肃吕蒙传》、卷五十五《甘宁凌统传》；《资治通鉴》卷六十七至六十八</x:v>
      </x:c>
      <x:c r="G626" s="110" t="str">
        <x:v>A/B｜正史直载或多源互证</x:v>
      </x:c>
      <x:c r="H626" s="110" t="str">
        <x:v>同一时段《资治通鉴》相关卷次；涉及异文时再核相关列传、史注或地方史。</x:v>
      </x:c>
      <x:c r="I626" s="110" t="str">
        <x:v>史事节点可据史呈现；对白、微动作和场面调度须标明为合理拟制。</x:v>
      </x:c>
      <x:c r="J626" s="111" t="str">
        <x:v>https://ctext.org/sanguozhi/zh | https://zh.wikisource.org/zh-hans/%E8%B3%87%E6%B2%BB%E9%80%9A%E9%91%91</x:v>
      </x:c>
    </x:row>
    <x:row r="627" ht="42" customHeight="1">
      <x:c r="A627" s="122" t="n">
        <x:v>626</x:v>
      </x:c>
      <x:c r="B627" s="118" t="str">
        <x:v>第13卷｜汉中与荆襄</x:v>
      </x:c>
      <x:c r="C627" s="118" t="str">
        <x:v>215—219</x:v>
      </x:c>
      <x:c r="D627" s="125" t="str">
        <x:v>逍遥津急</x:v>
      </x:c>
      <x:c r="E627" s="110" t="str">
        <x:v>《三国志》</x:v>
      </x:c>
      <x:c r="F627" s="110" t="str">
        <x:v>卷一《武帝纪》、卷三十二《先主传》、卷三十六至三十九、卷五十四《鲁肃吕蒙传》、卷五十五《甘宁凌统传》；《资治通鉴》卷六十七至六十八</x:v>
      </x:c>
      <x:c r="G627" s="110" t="str">
        <x:v>A/B｜正史直载或多源互证</x:v>
      </x:c>
      <x:c r="H627" s="110" t="str">
        <x:v>同一时段《资治通鉴》相关卷次；涉及异文时再核相关列传、史注或地方史。</x:v>
      </x:c>
      <x:c r="I627" s="110" t="str">
        <x:v>史事节点可据史呈现；对白、微动作和场面调度须标明为合理拟制。</x:v>
      </x:c>
      <x:c r="J627" s="111" t="str">
        <x:v>https://ctext.org/sanguozhi/zh | https://zh.wikisource.org/zh-hans/%E8%B3%87%E6%B2%BB%E9%80%9A%E9%91%91</x:v>
      </x:c>
    </x:row>
    <x:row r="628" ht="42" customHeight="1">
      <x:c r="A628" s="122" t="n">
        <x:v>627</x:v>
      </x:c>
      <x:c r="B628" s="118" t="str">
        <x:v>第13卷｜汉中与荆襄</x:v>
      </x:c>
      <x:c r="C628" s="118" t="str">
        <x:v>215—219</x:v>
      </x:c>
      <x:c r="D628" s="125" t="str">
        <x:v>张辽八百</x:v>
      </x:c>
      <x:c r="E628" s="110" t="str">
        <x:v>《三国志》</x:v>
      </x:c>
      <x:c r="F628" s="110" t="str">
        <x:v>卷九、卷十七、卷十八相关将领传</x:v>
      </x:c>
      <x:c r="G628" s="110" t="str">
        <x:v>A/B｜正史直载或多源互证</x:v>
      </x:c>
      <x:c r="H628" s="110" t="str">
        <x:v>同卷相关注释及《资治通鉴》对应年份。</x:v>
      </x:c>
      <x:c r="I628" s="110" t="str">
        <x:v>史事节点可据史呈现；对白、微动作和场面调度须标明为合理拟制。</x:v>
      </x:c>
      <x:c r="J628" s="111" t="str">
        <x:v>https://ctext.org/sanguozhi/zh | https://zh.wikisource.org/zh-hans/%E8%B3%87%E6%B2%BB%E9%80%9A%E9%91%91</x:v>
      </x:c>
    </x:row>
    <x:row r="629" ht="42" customHeight="1">
      <x:c r="A629" s="122" t="n">
        <x:v>628</x:v>
      </x:c>
      <x:c r="B629" s="118" t="str">
        <x:v>第13卷｜汉中与荆襄</x:v>
      </x:c>
      <x:c r="C629" s="118" t="str">
        <x:v>215—219</x:v>
      </x:c>
      <x:c r="D629" s="125" t="str">
        <x:v>吴主营前</x:v>
      </x:c>
      <x:c r="E629" s="110" t="str">
        <x:v>《三国志》</x:v>
      </x:c>
      <x:c r="F629" s="110" t="str">
        <x:v>卷一《武帝纪》、卷三十二《先主传》、卷三十六至三十九、卷五十四《鲁肃吕蒙传》、卷五十五《甘宁凌统传》；《资治通鉴》卷六十七至六十八</x:v>
      </x:c>
      <x:c r="G629" s="110" t="str">
        <x:v>A/B｜正史直载或多源互证</x:v>
      </x:c>
      <x:c r="H629" s="110" t="str">
        <x:v>同一时段《资治通鉴》相关卷次；涉及异文时再核相关列传、史注或地方史。</x:v>
      </x:c>
      <x:c r="I629" s="110" t="str">
        <x:v>史事节点可据史呈现；对白、微动作和场面调度须标明为合理拟制。</x:v>
      </x:c>
      <x:c r="J629" s="111" t="str">
        <x:v>https://ctext.org/sanguozhi/zh | https://zh.wikisource.org/zh-hans/%E8%B3%87%E6%B2%BB%E9%80%9A%E9%91%91</x:v>
      </x:c>
    </x:row>
    <x:row r="630" ht="42" customHeight="1">
      <x:c r="A630" s="122" t="n">
        <x:v>629</x:v>
      </x:c>
      <x:c r="B630" s="118" t="str">
        <x:v>第13卷｜汉中与荆襄</x:v>
      </x:c>
      <x:c r="C630" s="118" t="str">
        <x:v>215—219</x:v>
      </x:c>
      <x:c r="D630" s="125" t="str">
        <x:v>李典赴战</x:v>
      </x:c>
      <x:c r="E630" s="110" t="str">
        <x:v>《三国志》</x:v>
      </x:c>
      <x:c r="F630" s="110" t="str">
        <x:v>卷一《武帝纪》、卷三十二《先主传》、卷三十六至三十九、卷五十四《鲁肃吕蒙传》、卷五十五《甘宁凌统传》；《资治通鉴》卷六十七至六十八</x:v>
      </x:c>
      <x:c r="G630" s="110" t="str">
        <x:v>A/B｜正史直载或多源互证</x:v>
      </x:c>
      <x:c r="H630" s="110" t="str">
        <x:v>同一时段《资治通鉴》相关卷次；涉及异文时再核相关列传、史注或地方史。</x:v>
      </x:c>
      <x:c r="I630" s="110" t="str">
        <x:v>史事节点可据史呈现；对白、微动作和场面调度须标明为合理拟制。</x:v>
      </x:c>
      <x:c r="J630" s="111" t="str">
        <x:v>https://ctext.org/sanguozhi/zh | https://zh.wikisource.org/zh-hans/%E8%B3%87%E6%B2%BB%E9%80%9A%E9%91%91</x:v>
      </x:c>
    </x:row>
    <x:row r="631" ht="42" customHeight="1">
      <x:c r="A631" s="122" t="n">
        <x:v>630</x:v>
      </x:c>
      <x:c r="B631" s="118" t="str">
        <x:v>第13卷｜汉中与荆襄</x:v>
      </x:c>
      <x:c r="C631" s="118" t="str">
        <x:v>215—219</x:v>
      </x:c>
      <x:c r="D631" s="125" t="str">
        <x:v>孙权越桥</x:v>
      </x:c>
      <x:c r="E631" s="110" t="str">
        <x:v>《三国志》</x:v>
      </x:c>
      <x:c r="F631" s="110" t="str">
        <x:v>卷四十七《吴主传》及相关将领传</x:v>
      </x:c>
      <x:c r="G631" s="110" t="str">
        <x:v>A/B｜正史直载或多源互证</x:v>
      </x:c>
      <x:c r="H631" s="110" t="str">
        <x:v>同卷相关注释及《资治通鉴》对应年份。</x:v>
      </x:c>
      <x:c r="I631" s="110" t="str">
        <x:v>史事节点可据史呈现；对白、微动作和场面调度须标明为合理拟制。</x:v>
      </x:c>
      <x:c r="J631" s="111" t="str">
        <x:v>https://ctext.org/sanguozhi/zh | https://zh.wikisource.org/zh-hans/%E8%B3%87%E6%B2%BB%E9%80%9A%E9%91%91</x:v>
      </x:c>
    </x:row>
    <x:row r="632" ht="42" customHeight="1">
      <x:c r="A632" s="122" t="n">
        <x:v>631</x:v>
      </x:c>
      <x:c r="B632" s="118" t="str">
        <x:v>第13卷｜汉中与荆襄</x:v>
      </x:c>
      <x:c r="C632" s="118" t="str">
        <x:v>215—219</x:v>
      </x:c>
      <x:c r="D632" s="125" t="str">
        <x:v>合肥退潮</x:v>
      </x:c>
      <x:c r="E632" s="110" t="str">
        <x:v>《三国志》</x:v>
      </x:c>
      <x:c r="F632" s="110" t="str">
        <x:v>卷四十七《吴主传》及相关将领传</x:v>
      </x:c>
      <x:c r="G632" s="110" t="str">
        <x:v>A/B｜正史直载或多源互证</x:v>
      </x:c>
      <x:c r="H632" s="110" t="str">
        <x:v>同卷相关注释及《资治通鉴》对应年份。</x:v>
      </x:c>
      <x:c r="I632" s="110" t="str">
        <x:v>史事节点可据史呈现；对白、微动作和场面调度须标明为合理拟制。</x:v>
      </x:c>
      <x:c r="J632" s="111" t="str">
        <x:v>https://ctext.org/sanguozhi/zh | https://zh.wikisource.org/zh-hans/%E8%B3%87%E6%B2%BB%E9%80%9A%E9%91%91</x:v>
      </x:c>
    </x:row>
    <x:row r="633" ht="42" customHeight="1">
      <x:c r="A633" s="122" t="n">
        <x:v>632</x:v>
      </x:c>
      <x:c r="B633" s="118" t="str">
        <x:v>第13卷｜汉中与荆襄</x:v>
      </x:c>
      <x:c r="C633" s="118" t="str">
        <x:v>215—219</x:v>
      </x:c>
      <x:c r="D633" s="125" t="str">
        <x:v>濡须再垒</x:v>
      </x:c>
      <x:c r="E633" s="110" t="str">
        <x:v>《三国志》</x:v>
      </x:c>
      <x:c r="F633" s="110" t="str">
        <x:v>卷四十七《吴主传》及相关将领传</x:v>
      </x:c>
      <x:c r="G633" s="110" t="str">
        <x:v>A/B｜正史直载或多源互证</x:v>
      </x:c>
      <x:c r="H633" s="110" t="str">
        <x:v>同卷相关注释及《资治通鉴》对应年份。</x:v>
      </x:c>
      <x:c r="I633" s="110" t="str">
        <x:v>史事节点可据史呈现；对白、微动作和场面调度须标明为合理拟制。</x:v>
      </x:c>
      <x:c r="J633" s="111" t="str">
        <x:v>https://ctext.org/sanguozhi/zh | https://zh.wikisource.org/zh-hans/%E8%B3%87%E6%B2%BB%E9%80%9A%E9%91%91</x:v>
      </x:c>
    </x:row>
    <x:row r="634" ht="42" customHeight="1">
      <x:c r="A634" s="122" t="n">
        <x:v>633</x:v>
      </x:c>
      <x:c r="B634" s="118" t="str">
        <x:v>第13卷｜汉中与荆襄</x:v>
      </x:c>
      <x:c r="C634" s="118" t="str">
        <x:v>215—219</x:v>
      </x:c>
      <x:c r="D634" s="125" t="str">
        <x:v>甘宁百骑</x:v>
      </x:c>
      <x:c r="E634" s="110" t="str">
        <x:v>《三国志》</x:v>
      </x:c>
      <x:c r="F634" s="110" t="str">
        <x:v>卷五十五、卷五十六相关将领传</x:v>
      </x:c>
      <x:c r="G634" s="110" t="str">
        <x:v>A/B｜正史直载或多源互证</x:v>
      </x:c>
      <x:c r="H634" s="110" t="str">
        <x:v>同卷相关注释及《资治通鉴》对应年份。</x:v>
      </x:c>
      <x:c r="I634" s="110" t="str">
        <x:v>史事节点可据史呈现；对白、微动作和场面调度须标明为合理拟制。</x:v>
      </x:c>
      <x:c r="J634" s="111" t="str">
        <x:v>https://ctext.org/sanguozhi/zh | https://zh.wikisource.org/zh-hans/%E8%B3%87%E6%B2%BB%E9%80%9A%E9%91%91</x:v>
      </x:c>
    </x:row>
    <x:row r="635" ht="42" customHeight="1">
      <x:c r="A635" s="122" t="n">
        <x:v>634</x:v>
      </x:c>
      <x:c r="B635" s="118" t="str">
        <x:v>第13卷｜汉中与荆襄</x:v>
      </x:c>
      <x:c r="C635" s="118" t="str">
        <x:v>215—219</x:v>
      </x:c>
      <x:c r="D635" s="125" t="str">
        <x:v>曹操叹儿</x:v>
      </x:c>
      <x:c r="E635" s="110" t="str">
        <x:v>《三国志》</x:v>
      </x:c>
      <x:c r="F635" s="110" t="str">
        <x:v>卷一《武帝纪》及裴松之注</x:v>
      </x:c>
      <x:c r="G635" s="110" t="str">
        <x:v>A/B｜正史直载或多源互证</x:v>
      </x:c>
      <x:c r="H635" s="110" t="str">
        <x:v>同卷相关注释及《资治通鉴》对应年份。</x:v>
      </x:c>
      <x:c r="I635" s="110" t="str">
        <x:v>史事节点可据史呈现；对白、微动作和场面调度须标明为合理拟制。</x:v>
      </x:c>
      <x:c r="J635" s="111" t="str">
        <x:v>https://zh.wikisource.org/zh-hans/%E4%B8%89%E5%9C%8B%E5%BF%97/%E5%8D%B701 | https://ctext.org/sanguozhi/zh</x:v>
      </x:c>
    </x:row>
    <x:row r="636" ht="42" customHeight="1">
      <x:c r="A636" s="122" t="n">
        <x:v>635</x:v>
      </x:c>
      <x:c r="B636" s="118" t="str">
        <x:v>第13卷｜汉中与荆襄</x:v>
      </x:c>
      <x:c r="C636" s="118" t="str">
        <x:v>215—219</x:v>
      </x:c>
      <x:c r="D636" s="125" t="str">
        <x:v>夏侯渊守汉中</x:v>
      </x:c>
      <x:c r="E636" s="110" t="str">
        <x:v>《三国志》</x:v>
      </x:c>
      <x:c r="F636" s="110" t="str">
        <x:v>卷九、卷十七、卷十八相关将领传</x:v>
      </x:c>
      <x:c r="G636" s="110" t="str">
        <x:v>A/B｜正史直载或多源互证</x:v>
      </x:c>
      <x:c r="H636" s="110" t="str">
        <x:v>同卷相关注释及《资治通鉴》对应年份。</x:v>
      </x:c>
      <x:c r="I636" s="110" t="str">
        <x:v>史事节点可据史呈现；对白、微动作和场面调度须标明为合理拟制。</x:v>
      </x:c>
      <x:c r="J636" s="111" t="str">
        <x:v>https://ctext.org/sanguozhi/zh | https://zh.wikisource.org/zh-hans/%E8%B3%87%E6%B2%BB%E9%80%9A%E9%91%91</x:v>
      </x:c>
    </x:row>
    <x:row r="637" ht="42" customHeight="1">
      <x:c r="A637" s="122" t="n">
        <x:v>636</x:v>
      </x:c>
      <x:c r="B637" s="118" t="str">
        <x:v>第13卷｜汉中与荆襄</x:v>
      </x:c>
      <x:c r="C637" s="118" t="str">
        <x:v>215—219</x:v>
      </x:c>
      <x:c r="D637" s="125" t="str">
        <x:v>法正说汉中</x:v>
      </x:c>
      <x:c r="E637" s="110" t="str">
        <x:v>《三国志》</x:v>
      </x:c>
      <x:c r="F637" s="110" t="str">
        <x:v>卷三十七《庞统法正传》</x:v>
      </x:c>
      <x:c r="G637" s="110" t="str">
        <x:v>A/B｜正史直载或多源互证</x:v>
      </x:c>
      <x:c r="H637" s="110" t="str">
        <x:v>同卷相关注释及《资治通鉴》对应年份。</x:v>
      </x:c>
      <x:c r="I637" s="110" t="str">
        <x:v>史事节点可据史呈现；对白、微动作和场面调度须标明为合理拟制。</x:v>
      </x:c>
      <x:c r="J637" s="111" t="str">
        <x:v>https://ctext.org/sanguozhi/zh | https://zh.wikisource.org/zh-hans/%E8%B3%87%E6%B2%BB%E9%80%9A%E9%91%91</x:v>
      </x:c>
    </x:row>
    <x:row r="638" ht="42" customHeight="1">
      <x:c r="A638" s="122" t="n">
        <x:v>637</x:v>
      </x:c>
      <x:c r="B638" s="118" t="str">
        <x:v>第13卷｜汉中与荆襄</x:v>
      </x:c>
      <x:c r="C638" s="118" t="str">
        <x:v>215—219</x:v>
      </x:c>
      <x:c r="D638" s="125" t="str">
        <x:v>张飞破张郃</x:v>
      </x:c>
      <x:c r="E638" s="110" t="str">
        <x:v>《三国志》</x:v>
      </x:c>
      <x:c r="F638" s="110" t="str">
        <x:v>卷三十六《关张马黄赵传》及裴松之注；卷九、卷十七、卷十八相关将领传</x:v>
      </x:c>
      <x:c r="G638" s="110" t="str">
        <x:v>A/B｜正史直载或多源互证</x:v>
      </x:c>
      <x:c r="H638" s="110" t="str">
        <x:v>同卷相关注释及《资治通鉴》对应年份。</x:v>
      </x:c>
      <x:c r="I638" s="110" t="str">
        <x:v>史事节点可据史呈现；对白、微动作和场面调度须标明为合理拟制。</x:v>
      </x:c>
      <x:c r="J638" s="111" t="str">
        <x:v>https://ctext.org/sanguozhi/zh | https://zh.wikisource.org/zh-hans/%E8%B3%87%E6%B2%BB%E9%80%9A%E9%91%91</x:v>
      </x:c>
    </x:row>
    <x:row r="639" ht="42" customHeight="1">
      <x:c r="A639" s="122" t="n">
        <x:v>638</x:v>
      </x:c>
      <x:c r="B639" s="118" t="str">
        <x:v>第13卷｜汉中与荆襄</x:v>
      </x:c>
      <x:c r="C639" s="118" t="str">
        <x:v>215—219</x:v>
      </x:c>
      <x:c r="D639" s="125" t="str">
        <x:v>瓦口隘战</x:v>
      </x:c>
      <x:c r="E639" s="110" t="str">
        <x:v>《三国志》</x:v>
      </x:c>
      <x:c r="F639" s="110" t="str">
        <x:v>卷一《武帝纪》、卷三十二《先主传》、卷三十六至三十九、卷五十四《鲁肃吕蒙传》、卷五十五《甘宁凌统传》；《资治通鉴》卷六十七至六十八</x:v>
      </x:c>
      <x:c r="G639" s="110" t="str">
        <x:v>A/B｜正史直载或多源互证</x:v>
      </x:c>
      <x:c r="H639" s="110" t="str">
        <x:v>同一时段《资治通鉴》相关卷次；涉及异文时再核相关列传、史注或地方史。</x:v>
      </x:c>
      <x:c r="I639" s="110" t="str">
        <x:v>史事节点可据史呈现；对白、微动作和场面调度须标明为合理拟制。</x:v>
      </x:c>
      <x:c r="J639" s="111" t="str">
        <x:v>https://ctext.org/sanguozhi/zh | https://zh.wikisource.org/zh-hans/%E8%B3%87%E6%B2%BB%E9%80%9A%E9%91%91</x:v>
      </x:c>
    </x:row>
    <x:row r="640" ht="42" customHeight="1">
      <x:c r="A640" s="122" t="n">
        <x:v>639</x:v>
      </x:c>
      <x:c r="B640" s="118" t="str">
        <x:v>第13卷｜汉中与荆襄</x:v>
      </x:c>
      <x:c r="C640" s="118" t="str">
        <x:v>215—219</x:v>
      </x:c>
      <x:c r="D640" s="125" t="str">
        <x:v>刘备举军</x:v>
      </x:c>
      <x:c r="E640" s="110" t="str">
        <x:v>《三国志》</x:v>
      </x:c>
      <x:c r="F640" s="110" t="str">
        <x:v>卷三十二《先主传》及裴松之注</x:v>
      </x:c>
      <x:c r="G640" s="110" t="str">
        <x:v>A/B｜正史直载或多源互证</x:v>
      </x:c>
      <x:c r="H640" s="110" t="str">
        <x:v>同卷相关注释及《资治通鉴》对应年份。</x:v>
      </x:c>
      <x:c r="I640" s="110" t="str">
        <x:v>史事节点可据史呈现；对白、微动作和场面调度须标明为合理拟制。</x:v>
      </x:c>
      <x:c r="J640" s="111" t="str">
        <x:v>https://ctext.org/sanguozhi/zh | https://zh.wikisource.org/zh-hans/%E8%B3%87%E6%B2%BB%E9%80%9A%E9%91%91</x:v>
      </x:c>
    </x:row>
    <x:row r="641" ht="42" customHeight="1">
      <x:c r="A641" s="122" t="n">
        <x:v>640</x:v>
      </x:c>
      <x:c r="B641" s="118" t="str">
        <x:v>第13卷｜汉中与荆襄</x:v>
      </x:c>
      <x:c r="C641" s="118" t="str">
        <x:v>215—219</x:v>
      </x:c>
      <x:c r="D641" s="125" t="str">
        <x:v>定军山前</x:v>
      </x:c>
      <x:c r="E641" s="110" t="str">
        <x:v>《三国志》</x:v>
      </x:c>
      <x:c r="F641" s="110" t="str">
        <x:v>卷一《武帝纪》、卷三十二《先主传》、卷三十六至三十九、卷五十四《鲁肃吕蒙传》、卷五十五《甘宁凌统传》；《资治通鉴》卷六十七至六十八</x:v>
      </x:c>
      <x:c r="G641" s="110" t="str">
        <x:v>A/B｜正史直载或多源互证</x:v>
      </x:c>
      <x:c r="H641" s="110" t="str">
        <x:v>同一时段《资治通鉴》相关卷次；涉及异文时再核相关列传、史注或地方史。</x:v>
      </x:c>
      <x:c r="I641" s="110" t="str">
        <x:v>史事节点可据史呈现；对白、微动作和场面调度须标明为合理拟制。</x:v>
      </x:c>
      <x:c r="J641" s="111" t="str">
        <x:v>https://ctext.org/sanguozhi/zh | https://zh.wikisource.org/zh-hans/%E8%B3%87%E6%B2%BB%E9%80%9A%E9%91%91</x:v>
      </x:c>
    </x:row>
    <x:row r="642" ht="42" customHeight="1">
      <x:c r="A642" s="122" t="n">
        <x:v>641</x:v>
      </x:c>
      <x:c r="B642" s="118" t="str">
        <x:v>第13卷｜汉中与荆襄</x:v>
      </x:c>
      <x:c r="C642" s="118" t="str">
        <x:v>215—219</x:v>
      </x:c>
      <x:c r="D642" s="125" t="str">
        <x:v>法正举麾</x:v>
      </x:c>
      <x:c r="E642" s="110" t="str">
        <x:v>《三国志》</x:v>
      </x:c>
      <x:c r="F642" s="110" t="str">
        <x:v>卷三十七《庞统法正传》</x:v>
      </x:c>
      <x:c r="G642" s="110" t="str">
        <x:v>A/B｜正史直载或多源互证</x:v>
      </x:c>
      <x:c r="H642" s="110" t="str">
        <x:v>同卷相关注释及《资治通鉴》对应年份。</x:v>
      </x:c>
      <x:c r="I642" s="110" t="str">
        <x:v>史事节点可据史呈现；对白、微动作和场面调度须标明为合理拟制。</x:v>
      </x:c>
      <x:c r="J642" s="111" t="str">
        <x:v>https://ctext.org/sanguozhi/zh | https://zh.wikisource.org/zh-hans/%E8%B3%87%E6%B2%BB%E9%80%9A%E9%91%91</x:v>
      </x:c>
    </x:row>
    <x:row r="643" ht="42" customHeight="1">
      <x:c r="A643" s="122" t="n">
        <x:v>642</x:v>
      </x:c>
      <x:c r="B643" s="118" t="str">
        <x:v>第13卷｜汉中与荆襄</x:v>
      </x:c>
      <x:c r="C643" s="118" t="str">
        <x:v>215—219</x:v>
      </x:c>
      <x:c r="D643" s="125" t="str">
        <x:v>黄忠推锋</x:v>
      </x:c>
      <x:c r="E643" s="110" t="str">
        <x:v>《三国志》</x:v>
      </x:c>
      <x:c r="F643" s="110" t="str">
        <x:v>卷三十六《关张马黄赵传》及裴松之注</x:v>
      </x:c>
      <x:c r="G643" s="110" t="str">
        <x:v>A/B｜正史直载或多源互证</x:v>
      </x:c>
      <x:c r="H643" s="110" t="str">
        <x:v>同卷相关注释及《资治通鉴》对应年份。</x:v>
      </x:c>
      <x:c r="I643" s="110" t="str">
        <x:v>史事节点可据史呈现；对白、微动作和场面调度须标明为合理拟制。</x:v>
      </x:c>
      <x:c r="J643" s="111" t="str">
        <x:v>https://ctext.org/sanguozhi/zh | https://zh.wikisource.org/zh-hans/%E8%B3%87%E6%B2%BB%E9%80%9A%E9%91%91</x:v>
      </x:c>
    </x:row>
    <x:row r="644" ht="42" customHeight="1">
      <x:c r="A644" s="122" t="n">
        <x:v>643</x:v>
      </x:c>
      <x:c r="B644" s="118" t="str">
        <x:v>第13卷｜汉中与荆襄</x:v>
      </x:c>
      <x:c r="C644" s="118" t="str">
        <x:v>215—219</x:v>
      </x:c>
      <x:c r="D644" s="125" t="str">
        <x:v>夏侯渊阵亡</x:v>
      </x:c>
      <x:c r="E644" s="110" t="str">
        <x:v>《三国志》</x:v>
      </x:c>
      <x:c r="F644" s="110" t="str">
        <x:v>卷九、卷十七、卷十八相关将领传</x:v>
      </x:c>
      <x:c r="G644" s="110" t="str">
        <x:v>A/B｜正史直载或多源互证</x:v>
      </x:c>
      <x:c r="H644" s="110" t="str">
        <x:v>同卷相关注释及《资治通鉴》对应年份。</x:v>
      </x:c>
      <x:c r="I644" s="110" t="str">
        <x:v>史事节点可据史呈现；对白、微动作和场面调度须标明为合理拟制。</x:v>
      </x:c>
      <x:c r="J644" s="111" t="str">
        <x:v>https://ctext.org/sanguozhi/zh | https://zh.wikisource.org/zh-hans/%E8%B3%87%E6%B2%BB%E9%80%9A%E9%91%91</x:v>
      </x:c>
    </x:row>
    <x:row r="645" ht="42" customHeight="1">
      <x:c r="A645" s="122" t="n">
        <x:v>644</x:v>
      </x:c>
      <x:c r="B645" s="118" t="str">
        <x:v>第13卷｜汉中与荆襄</x:v>
      </x:c>
      <x:c r="C645" s="118" t="str">
        <x:v>215—219</x:v>
      </x:c>
      <x:c r="D645" s="125" t="str">
        <x:v>曹操鸡肋</x:v>
      </x:c>
      <x:c r="E645" s="110" t="str">
        <x:v>《三国志》</x:v>
      </x:c>
      <x:c r="F645" s="110" t="str">
        <x:v>卷一《武帝纪》及裴松之注</x:v>
      </x:c>
      <x:c r="G645" s="110" t="str">
        <x:v>A/B｜正史直载或多源互证</x:v>
      </x:c>
      <x:c r="H645" s="110" t="str">
        <x:v>同卷相关注释及《资治通鉴》对应年份。</x:v>
      </x:c>
      <x:c r="I645" s="110" t="str">
        <x:v>史事节点可据史呈现；对白、微动作和场面调度须标明为合理拟制。</x:v>
      </x:c>
      <x:c r="J645" s="111" t="str">
        <x:v>https://zh.wikisource.org/zh-hans/%E4%B8%89%E5%9C%8B%E5%BF%97/%E5%8D%B701 | https://ctext.org/sanguozhi/zh</x:v>
      </x:c>
    </x:row>
    <x:row r="646" ht="42" customHeight="1">
      <x:c r="A646" s="122" t="n">
        <x:v>645</x:v>
      </x:c>
      <x:c r="B646" s="118" t="str">
        <x:v>第13卷｜汉中与荆襄</x:v>
      </x:c>
      <x:c r="C646" s="118" t="str">
        <x:v>215—219</x:v>
      </x:c>
      <x:c r="D646" s="125" t="str">
        <x:v>汉水之营</x:v>
      </x:c>
      <x:c r="E646" s="110" t="str">
        <x:v>《三国志》</x:v>
      </x:c>
      <x:c r="F646" s="110" t="str">
        <x:v>卷一《武帝纪》、卷三十二《先主传》、卷三十六至三十九、卷五十四《鲁肃吕蒙传》、卷五十五《甘宁凌统传》；《资治通鉴》卷六十七至六十八</x:v>
      </x:c>
      <x:c r="G646" s="110" t="str">
        <x:v>A/B｜正史直载或多源互证</x:v>
      </x:c>
      <x:c r="H646" s="110" t="str">
        <x:v>同一时段《资治通鉴》相关卷次；涉及异文时再核相关列传、史注或地方史。</x:v>
      </x:c>
      <x:c r="I646" s="110" t="str">
        <x:v>史事节点可据史呈现；对白、微动作和场面调度须标明为合理拟制。</x:v>
      </x:c>
      <x:c r="J646" s="111" t="str">
        <x:v>https://ctext.org/sanguozhi/zh | https://zh.wikisource.org/zh-hans/%E8%B3%87%E6%B2%BB%E9%80%9A%E9%91%91</x:v>
      </x:c>
    </x:row>
    <x:row r="647" ht="42" customHeight="1">
      <x:c r="A647" s="122" t="n">
        <x:v>646</x:v>
      </x:c>
      <x:c r="B647" s="118" t="str">
        <x:v>第13卷｜汉中与荆襄</x:v>
      </x:c>
      <x:c r="C647" s="118" t="str">
        <x:v>215—219</x:v>
      </x:c>
      <x:c r="D647" s="125" t="str">
        <x:v>赵云偃旗</x:v>
      </x:c>
      <x:c r="E647" s="110" t="str">
        <x:v>《三国志》</x:v>
      </x:c>
      <x:c r="F647" s="110" t="str">
        <x:v>卷三十六《关张马黄赵传》及裴松之注</x:v>
      </x:c>
      <x:c r="G647" s="110" t="str">
        <x:v>C｜史注引杂史</x:v>
      </x:c>
      <x:c r="H647" s="110" t="str">
        <x:v>同卷相关注释及《资治通鉴》对应年份。</x:v>
      </x:c>
      <x:c r="I647" s="110" t="str">
        <x:v>保留“某书记载/军中传闻”的叙述框架；不可当作无争议事实。</x:v>
      </x:c>
      <x:c r="J647" s="111" t="str">
        <x:v>https://ctext.org/sanguozhi/zh | https://zh.wikisource.org/zh-hans/%E8%B3%87%E6%B2%BB%E9%80%9A%E9%91%91</x:v>
      </x:c>
    </x:row>
    <x:row r="648" ht="42" customHeight="1">
      <x:c r="A648" s="122" t="n">
        <x:v>647</x:v>
      </x:c>
      <x:c r="B648" s="118" t="str">
        <x:v>第13卷｜汉中与荆襄</x:v>
      </x:c>
      <x:c r="C648" s="118" t="str">
        <x:v>215—219</x:v>
      </x:c>
      <x:c r="D648" s="125" t="str">
        <x:v>曹军北退</x:v>
      </x:c>
      <x:c r="E648" s="110" t="str">
        <x:v>《三国志》</x:v>
      </x:c>
      <x:c r="F648" s="110" t="str">
        <x:v>卷一《武帝纪》、卷三十二《先主传》、卷三十六至三十九、卷五十四《鲁肃吕蒙传》、卷五十五《甘宁凌统传》；《资治通鉴》卷六十七至六十八</x:v>
      </x:c>
      <x:c r="G648" s="110" t="str">
        <x:v>A/B｜正史直载或多源互证</x:v>
      </x:c>
      <x:c r="H648" s="110" t="str">
        <x:v>同一时段《资治通鉴》相关卷次；涉及异文时再核相关列传、史注或地方史。</x:v>
      </x:c>
      <x:c r="I648" s="110" t="str">
        <x:v>史事节点可据史呈现；对白、微动作和场面调度须标明为合理拟制。</x:v>
      </x:c>
      <x:c r="J648" s="111" t="str">
        <x:v>https://ctext.org/sanguozhi/zh | https://zh.wikisource.org/zh-hans/%E8%B3%87%E6%B2%BB%E9%80%9A%E9%91%91</x:v>
      </x:c>
    </x:row>
    <x:row r="649" ht="42" customHeight="1">
      <x:c r="A649" s="122" t="n">
        <x:v>648</x:v>
      </x:c>
      <x:c r="B649" s="118" t="str">
        <x:v>第13卷｜汉中与荆襄</x:v>
      </x:c>
      <x:c r="C649" s="118" t="str">
        <x:v>215—219</x:v>
      </x:c>
      <x:c r="D649" s="125" t="str">
        <x:v>汉中王立</x:v>
      </x:c>
      <x:c r="E649" s="110" t="str">
        <x:v>《三国志》</x:v>
      </x:c>
      <x:c r="F649" s="110" t="str">
        <x:v>卷三十二《先主传》及裴松之注</x:v>
      </x:c>
      <x:c r="G649" s="110" t="str">
        <x:v>A/B｜正史直载或多源互证</x:v>
      </x:c>
      <x:c r="H649" s="110" t="str">
        <x:v>同卷相关注释及《资治通鉴》对应年份。</x:v>
      </x:c>
      <x:c r="I649" s="110" t="str">
        <x:v>史事节点可据史呈现；对白、微动作和场面调度须标明为合理拟制。</x:v>
      </x:c>
      <x:c r="J649" s="111" t="str">
        <x:v>https://ctext.org/sanguozhi/zh | https://zh.wikisource.org/zh-hans/%E8%B3%87%E6%B2%BB%E9%80%9A%E9%91%91</x:v>
      </x:c>
    </x:row>
    <x:row r="650" ht="42" customHeight="1">
      <x:c r="A650" s="122" t="n">
        <x:v>649</x:v>
      </x:c>
      <x:c r="B650" s="118" t="str">
        <x:v>第13卷｜汉中与荆襄</x:v>
      </x:c>
      <x:c r="C650" s="118" t="str">
        <x:v>215—219</x:v>
      </x:c>
      <x:c r="D650" s="125" t="str">
        <x:v>许靖劝进</x:v>
      </x:c>
      <x:c r="E650" s="110" t="str">
        <x:v>《三国志》</x:v>
      </x:c>
      <x:c r="F650" s="110" t="str">
        <x:v>卷一《武帝纪》、卷三十二《先主传》、卷三十六至三十九、卷五十四《鲁肃吕蒙传》、卷五十五《甘宁凌统传》；《资治通鉴》卷六十七至六十八</x:v>
      </x:c>
      <x:c r="G650" s="110" t="str">
        <x:v>A/B｜正史直载或多源互证</x:v>
      </x:c>
      <x:c r="H650" s="110" t="str">
        <x:v>同一时段《资治通鉴》相关卷次；涉及异文时再核相关列传、史注或地方史。</x:v>
      </x:c>
      <x:c r="I650" s="110" t="str">
        <x:v>史事节点可据史呈现；对白、微动作和场面调度须标明为合理拟制。</x:v>
      </x:c>
      <x:c r="J650" s="111" t="str">
        <x:v>https://ctext.org/sanguozhi/zh | https://zh.wikisource.org/zh-hans/%E8%B3%87%E6%B2%BB%E9%80%9A%E9%91%91</x:v>
      </x:c>
    </x:row>
    <x:row r="651" ht="42" customHeight="1">
      <x:c r="A651" s="122" t="n">
        <x:v>650</x:v>
      </x:c>
      <x:c r="B651" s="118" t="str">
        <x:v>第13卷｜汉中与荆襄</x:v>
      </x:c>
      <x:c r="C651" s="118" t="str">
        <x:v>215—219</x:v>
      </x:c>
      <x:c r="D651" s="125" t="str">
        <x:v>治中费诗</x:v>
      </x:c>
      <x:c r="E651" s="110" t="str">
        <x:v>《三国志》</x:v>
      </x:c>
      <x:c r="F651" s="110" t="str">
        <x:v>卷一《武帝纪》、卷三十二《先主传》、卷三十六至三十九、卷五十四《鲁肃吕蒙传》、卷五十五《甘宁凌统传》；《资治通鉴》卷六十七至六十八</x:v>
      </x:c>
      <x:c r="G651" s="110" t="str">
        <x:v>A/B｜正史直载或多源互证</x:v>
      </x:c>
      <x:c r="H651" s="110" t="str">
        <x:v>同一时段《资治通鉴》相关卷次；涉及异文时再核相关列传、史注或地方史。</x:v>
      </x:c>
      <x:c r="I651" s="110" t="str">
        <x:v>史事节点可据史呈现；对白、微动作和场面调度须标明为合理拟制。</x:v>
      </x:c>
      <x:c r="J651" s="111" t="str">
        <x:v>https://ctext.org/sanguozhi/zh | https://zh.wikisource.org/zh-hans/%E8%B3%87%E6%B2%BB%E9%80%9A%E9%91%91</x:v>
      </x:c>
    </x:row>
    <x:row r="652" ht="42" customHeight="1">
      <x:c r="A652" s="122" t="n">
        <x:v>651</x:v>
      </x:c>
      <x:c r="B652" s="118" t="str">
        <x:v>第13卷｜汉中与荆襄</x:v>
      </x:c>
      <x:c r="C652" s="118" t="str">
        <x:v>215—219</x:v>
      </x:c>
      <x:c r="D652" s="125" t="str">
        <x:v>关羽北攻</x:v>
      </x:c>
      <x:c r="E652" s="110" t="str">
        <x:v>《三国志》</x:v>
      </x:c>
      <x:c r="F652" s="110" t="str">
        <x:v>卷三十六《关张马黄赵传》及裴松之注</x:v>
      </x:c>
      <x:c r="G652" s="110" t="str">
        <x:v>A/B｜正史直载或多源互证</x:v>
      </x:c>
      <x:c r="H652" s="110" t="str">
        <x:v>同卷相关注释及《资治通鉴》对应年份。</x:v>
      </x:c>
      <x:c r="I652" s="110" t="str">
        <x:v>史事节点可据史呈现；对白、微动作和场面调度须标明为合理拟制。</x:v>
      </x:c>
      <x:c r="J652" s="111" t="str">
        <x:v>https://ctext.org/sanguozhi/zh | https://zh.wikisource.org/zh-hans/%E8%B3%87%E6%B2%BB%E9%80%9A%E9%91%91</x:v>
      </x:c>
    </x:row>
    <x:row r="653" ht="42" customHeight="1">
      <x:c r="A653" s="122" t="n">
        <x:v>652</x:v>
      </x:c>
      <x:c r="B653" s="118" t="str">
        <x:v>第13卷｜汉中与荆襄</x:v>
      </x:c>
      <x:c r="C653" s="118" t="str">
        <x:v>215—219</x:v>
      </x:c>
      <x:c r="D653" s="125" t="str">
        <x:v>围困襄樊</x:v>
      </x:c>
      <x:c r="E653" s="110" t="str">
        <x:v>《三国志》</x:v>
      </x:c>
      <x:c r="F653" s="110" t="str">
        <x:v>卷一《武帝纪》、卷三十二《先主传》、卷三十六至三十九、卷五十四《鲁肃吕蒙传》、卷五十五《甘宁凌统传》；《资治通鉴》卷六十七至六十八</x:v>
      </x:c>
      <x:c r="G653" s="110" t="str">
        <x:v>A/B｜正史直载或多源互证</x:v>
      </x:c>
      <x:c r="H653" s="110" t="str">
        <x:v>同一时段《资治通鉴》相关卷次；涉及异文时再核相关列传、史注或地方史。</x:v>
      </x:c>
      <x:c r="I653" s="110" t="str">
        <x:v>史事节点可据史呈现；对白、微动作和场面调度须标明为合理拟制。</x:v>
      </x:c>
      <x:c r="J653" s="111" t="str">
        <x:v>https://ctext.org/sanguozhi/zh | https://zh.wikisource.org/zh-hans/%E8%B3%87%E6%B2%BB%E9%80%9A%E9%91%91</x:v>
      </x:c>
    </x:row>
    <x:row r="654" ht="42" customHeight="1">
      <x:c r="A654" s="122" t="n">
        <x:v>653</x:v>
      </x:c>
      <x:c r="B654" s="118" t="str">
        <x:v>第13卷｜汉中与荆襄</x:v>
      </x:c>
      <x:c r="C654" s="118" t="str">
        <x:v>215—219</x:v>
      </x:c>
      <x:c r="D654" s="125" t="str">
        <x:v>于禁七军</x:v>
      </x:c>
      <x:c r="E654" s="110" t="str">
        <x:v>《三国志》</x:v>
      </x:c>
      <x:c r="F654" s="110" t="str">
        <x:v>卷九、卷十七、卷十八相关将领传</x:v>
      </x:c>
      <x:c r="G654" s="110" t="str">
        <x:v>A/B｜正史直载或多源互证</x:v>
      </x:c>
      <x:c r="H654" s="110" t="str">
        <x:v>同卷相关注释及《资治通鉴》对应年份。</x:v>
      </x:c>
      <x:c r="I654" s="110" t="str">
        <x:v>史事节点可据史呈现；对白、微动作和场面调度须标明为合理拟制。</x:v>
      </x:c>
      <x:c r="J654" s="111" t="str">
        <x:v>https://ctext.org/sanguozhi/zh | https://zh.wikisource.org/zh-hans/%E8%B3%87%E6%B2%BB%E9%80%9A%E9%91%91</x:v>
      </x:c>
    </x:row>
    <x:row r="655" ht="42" customHeight="1">
      <x:c r="A655" s="122" t="n">
        <x:v>654</x:v>
      </x:c>
      <x:c r="B655" s="118" t="str">
        <x:v>第13卷｜汉中与荆襄</x:v>
      </x:c>
      <x:c r="C655" s="118" t="str">
        <x:v>215—219</x:v>
      </x:c>
      <x:c r="D655" s="125" t="str">
        <x:v>汉水暴涨</x:v>
      </x:c>
      <x:c r="E655" s="110" t="str">
        <x:v>《三国志》</x:v>
      </x:c>
      <x:c r="F655" s="110" t="str">
        <x:v>卷一《武帝纪》、卷三十二《先主传》、卷三十六至三十九、卷五十四《鲁肃吕蒙传》、卷五十五《甘宁凌统传》；《资治通鉴》卷六十七至六十八</x:v>
      </x:c>
      <x:c r="G655" s="110" t="str">
        <x:v>A/B｜正史直载或多源互证</x:v>
      </x:c>
      <x:c r="H655" s="110" t="str">
        <x:v>同一时段《资治通鉴》相关卷次；涉及异文时再核相关列传、史注或地方史。</x:v>
      </x:c>
      <x:c r="I655" s="110" t="str">
        <x:v>史事节点可据史呈现；对白、微动作和场面调度须标明为合理拟制。</x:v>
      </x:c>
      <x:c r="J655" s="111" t="str">
        <x:v>https://ctext.org/sanguozhi/zh | https://zh.wikisource.org/zh-hans/%E8%B3%87%E6%B2%BB%E9%80%9A%E9%91%91</x:v>
      </x:c>
    </x:row>
    <x:row r="656" ht="42" customHeight="1">
      <x:c r="A656" s="122" t="n">
        <x:v>655</x:v>
      </x:c>
      <x:c r="B656" s="118" t="str">
        <x:v>第13卷｜汉中与荆襄</x:v>
      </x:c>
      <x:c r="C656" s="118" t="str">
        <x:v>215—219</x:v>
      </x:c>
      <x:c r="D656" s="125" t="str">
        <x:v>庞德立节</x:v>
      </x:c>
      <x:c r="E656" s="110" t="str">
        <x:v>《三国志》</x:v>
      </x:c>
      <x:c r="F656" s="110" t="str">
        <x:v>卷一《武帝纪》、卷三十二《先主传》、卷三十六至三十九、卷五十四《鲁肃吕蒙传》、卷五十五《甘宁凌统传》；《资治通鉴》卷六十七至六十八</x:v>
      </x:c>
      <x:c r="G656" s="110" t="str">
        <x:v>A/B｜正史直载或多源互证</x:v>
      </x:c>
      <x:c r="H656" s="110" t="str">
        <x:v>同一时段《资治通鉴》相关卷次；涉及异文时再核相关列传、史注或地方史。</x:v>
      </x:c>
      <x:c r="I656" s="110" t="str">
        <x:v>史事节点可据史呈现；对白、微动作和场面调度须标明为合理拟制。</x:v>
      </x:c>
      <x:c r="J656" s="111" t="str">
        <x:v>https://ctext.org/sanguozhi/zh | https://zh.wikisource.org/zh-hans/%E8%B3%87%E6%B2%BB%E9%80%9A%E9%91%91</x:v>
      </x:c>
    </x:row>
    <x:row r="657" ht="42" customHeight="1">
      <x:c r="A657" s="122" t="n">
        <x:v>656</x:v>
      </x:c>
      <x:c r="B657" s="118" t="str">
        <x:v>第13卷｜汉中与荆襄</x:v>
      </x:c>
      <x:c r="C657" s="118" t="str">
        <x:v>215—219</x:v>
      </x:c>
      <x:c r="D657" s="125" t="str">
        <x:v>威震华夏</x:v>
      </x:c>
      <x:c r="E657" s="110" t="str">
        <x:v>《三国志》</x:v>
      </x:c>
      <x:c r="F657" s="110" t="str">
        <x:v>卷一《武帝纪》、卷三十二《先主传》、卷三十六至三十九、卷五十四《鲁肃吕蒙传》、卷五十五《甘宁凌统传》；《资治通鉴》卷六十七至六十八</x:v>
      </x:c>
      <x:c r="G657" s="110" t="str">
        <x:v>A/B｜正史直载或多源互证</x:v>
      </x:c>
      <x:c r="H657" s="110" t="str">
        <x:v>同一时段《资治通鉴》相关卷次；涉及异文时再核相关列传、史注或地方史。</x:v>
      </x:c>
      <x:c r="I657" s="110" t="str">
        <x:v>史事节点可据史呈现；对白、微动作和场面调度须标明为合理拟制。</x:v>
      </x:c>
      <x:c r="J657" s="111" t="str">
        <x:v>https://ctext.org/sanguozhi/zh | https://zh.wikisource.org/zh-hans/%E8%B3%87%E6%B2%BB%E9%80%9A%E9%91%91</x:v>
      </x:c>
    </x:row>
    <x:row r="658" ht="42" customHeight="1">
      <x:c r="A658" s="122" t="n">
        <x:v>657</x:v>
      </x:c>
      <x:c r="B658" s="118" t="str">
        <x:v>第13卷｜汉中与荆襄</x:v>
      </x:c>
      <x:c r="C658" s="118" t="str">
        <x:v>215—219</x:v>
      </x:c>
      <x:c r="D658" s="125" t="str">
        <x:v>迁都之议</x:v>
      </x:c>
      <x:c r="E658" s="110" t="str">
        <x:v>《三国志》</x:v>
      </x:c>
      <x:c r="F658" s="110" t="str">
        <x:v>卷一《武帝纪》、卷三十二《先主传》、卷三十六至三十九、卷五十四《鲁肃吕蒙传》、卷五十五《甘宁凌统传》；《资治通鉴》卷六十七至六十八</x:v>
      </x:c>
      <x:c r="G658" s="110" t="str">
        <x:v>A/B｜正史直载或多源互证</x:v>
      </x:c>
      <x:c r="H658" s="110" t="str">
        <x:v>同一时段《资治通鉴》相关卷次；涉及异文时再核相关列传、史注或地方史。</x:v>
      </x:c>
      <x:c r="I658" s="110" t="str">
        <x:v>史事节点可据史呈现；对白、微动作和场面调度须标明为合理拟制。</x:v>
      </x:c>
      <x:c r="J658" s="111" t="str">
        <x:v>https://ctext.org/sanguozhi/zh | https://zh.wikisource.org/zh-hans/%E8%B3%87%E6%B2%BB%E9%80%9A%E9%91%91</x:v>
      </x:c>
    </x:row>
    <x:row r="659" ht="42" customHeight="1">
      <x:c r="A659" s="122" t="n">
        <x:v>658</x:v>
      </x:c>
      <x:c r="B659" s="118" t="str">
        <x:v>第13卷｜汉中与荆襄</x:v>
      </x:c>
      <x:c r="C659" s="118" t="str">
        <x:v>215—219</x:v>
      </x:c>
      <x:c r="D659" s="125" t="str">
        <x:v>徐晃新军</x:v>
      </x:c>
      <x:c r="E659" s="110" t="str">
        <x:v>《三国志》</x:v>
      </x:c>
      <x:c r="F659" s="110" t="str">
        <x:v>卷九、卷十七、卷十八相关将领传</x:v>
      </x:c>
      <x:c r="G659" s="110" t="str">
        <x:v>A/B｜正史直载或多源互证</x:v>
      </x:c>
      <x:c r="H659" s="110" t="str">
        <x:v>同卷相关注释及《资治通鉴》对应年份。</x:v>
      </x:c>
      <x:c r="I659" s="110" t="str">
        <x:v>史事节点可据史呈现；对白、微动作和场面调度须标明为合理拟制。</x:v>
      </x:c>
      <x:c r="J659" s="111" t="str">
        <x:v>https://ctext.org/sanguozhi/zh | https://zh.wikisource.org/zh-hans/%E8%B3%87%E6%B2%BB%E9%80%9A%E9%91%91</x:v>
      </x:c>
    </x:row>
    <x:row r="660" ht="42" customHeight="1">
      <x:c r="A660" s="122" t="n">
        <x:v>659</x:v>
      </x:c>
      <x:c r="B660" s="118" t="str">
        <x:v>第13卷｜汉中与荆襄</x:v>
      </x:c>
      <x:c r="C660" s="118" t="str">
        <x:v>215—219</x:v>
      </x:c>
      <x:c r="D660" s="125" t="str">
        <x:v>围头交战</x:v>
      </x:c>
      <x:c r="E660" s="110" t="str">
        <x:v>《三国志》</x:v>
      </x:c>
      <x:c r="F660" s="110" t="str">
        <x:v>卷一《武帝纪》、卷三十二《先主传》、卷三十六至三十九、卷五十四《鲁肃吕蒙传》、卷五十五《甘宁凌统传》；《资治通鉴》卷六十七至六十八</x:v>
      </x:c>
      <x:c r="G660" s="110" t="str">
        <x:v>A/B｜正史直载或多源互证</x:v>
      </x:c>
      <x:c r="H660" s="110" t="str">
        <x:v>同一时段《资治通鉴》相关卷次；涉及异文时再核相关列传、史注或地方史。</x:v>
      </x:c>
      <x:c r="I660" s="110" t="str">
        <x:v>史事节点可据史呈现；对白、微动作和场面调度须标明为合理拟制。</x:v>
      </x:c>
      <x:c r="J660" s="111" t="str">
        <x:v>https://ctext.org/sanguozhi/zh | https://zh.wikisource.org/zh-hans/%E8%B3%87%E6%B2%BB%E9%80%9A%E9%91%91</x:v>
      </x:c>
    </x:row>
    <x:row r="661" ht="42" customHeight="1">
      <x:c r="A661" s="122" t="n">
        <x:v>660</x:v>
      </x:c>
      <x:c r="B661" s="118" t="str">
        <x:v>第13卷｜汉中与荆襄</x:v>
      </x:c>
      <x:c r="C661" s="118" t="str">
        <x:v>215—219</x:v>
      </x:c>
      <x:c r="D661" s="125" t="str">
        <x:v>吕蒙称病</x:v>
      </x:c>
      <x:c r="E661" s="110" t="str">
        <x:v>《三国志》</x:v>
      </x:c>
      <x:c r="F661" s="110" t="str">
        <x:v>卷五十四《周瑜鲁肃吕蒙传》及裴松之注引《江表传》</x:v>
      </x:c>
      <x:c r="G661" s="110" t="str">
        <x:v>A/B｜正史直载或多源互证</x:v>
      </x:c>
      <x:c r="H661" s="110" t="str">
        <x:v>同卷相关注释及《资治通鉴》对应年份。</x:v>
      </x:c>
      <x:c r="I661" s="110" t="str">
        <x:v>史事节点可据史呈现；对白、微动作和场面调度须标明为合理拟制。</x:v>
      </x:c>
      <x:c r="J661" s="111" t="str">
        <x:v>https://ctext.org/sanguozhi/zh | https://zh.wikisource.org/zh-hans/%E8%B3%87%E6%B2%BB%E9%80%9A%E9%91%91</x:v>
      </x:c>
    </x:row>
    <x:row r="662" ht="42" customHeight="1">
      <x:c r="A662" s="122" t="n">
        <x:v>661</x:v>
      </x:c>
      <x:c r="B662" s="118" t="str">
        <x:v>第13卷｜汉中与荆襄</x:v>
      </x:c>
      <x:c r="C662" s="118" t="str">
        <x:v>215—219</x:v>
      </x:c>
      <x:c r="D662" s="125" t="str">
        <x:v>陆逊卑辞</x:v>
      </x:c>
      <x:c r="E662" s="110" t="str">
        <x:v>《三国志》</x:v>
      </x:c>
      <x:c r="F662" s="110" t="str">
        <x:v>卷五十八《陆逊传》、卷五十九《吴主五子传》</x:v>
      </x:c>
      <x:c r="G662" s="110" t="str">
        <x:v>A/B｜正史直载或多源互证</x:v>
      </x:c>
      <x:c r="H662" s="110" t="str">
        <x:v>同卷相关注释及《资治通鉴》对应年份。</x:v>
      </x:c>
      <x:c r="I662" s="110" t="str">
        <x:v>史事节点可据史呈现；对白、微动作和场面调度须标明为合理拟制。</x:v>
      </x:c>
      <x:c r="J662" s="111" t="str">
        <x:v>https://ctext.org/sanguozhi/zh | https://zh.wikisource.org/zh-hans/%E8%B3%87%E6%B2%BB%E9%80%9A%E9%91%91</x:v>
      </x:c>
    </x:row>
    <x:row r="663" ht="42" customHeight="1">
      <x:c r="A663" s="122" t="n">
        <x:v>662</x:v>
      </x:c>
      <x:c r="B663" s="118" t="str">
        <x:v>第13卷｜汉中与荆襄</x:v>
      </x:c>
      <x:c r="C663" s="118" t="str">
        <x:v>215—219</x:v>
      </x:c>
      <x:c r="D663" s="125" t="str">
        <x:v>白衣渡江</x:v>
      </x:c>
      <x:c r="E663" s="110" t="str">
        <x:v>《三国志》</x:v>
      </x:c>
      <x:c r="F663" s="110" t="str">
        <x:v>卷五十四《周瑜鲁肃吕蒙传》及裴松之注引《江表传》</x:v>
      </x:c>
      <x:c r="G663" s="110" t="str">
        <x:v>A/B｜正史直载或多源互证</x:v>
      </x:c>
      <x:c r="H663" s="110" t="str">
        <x:v>同卷相关注释及《资治通鉴》对应年份。</x:v>
      </x:c>
      <x:c r="I663" s="110" t="str">
        <x:v>史事节点可据史呈现；对白、微动作和场面调度须标明为合理拟制。</x:v>
      </x:c>
      <x:c r="J663" s="111" t="str">
        <x:v>https://ctext.org/sanguozhi/zh | https://zh.wikisource.org/zh-hans/%E8%B3%87%E6%B2%BB%E9%80%9A%E9%91%91</x:v>
      </x:c>
    </x:row>
    <x:row r="664" ht="42" customHeight="1">
      <x:c r="A664" s="122" t="n">
        <x:v>663</x:v>
      </x:c>
      <x:c r="B664" s="118" t="str">
        <x:v>第13卷｜汉中与荆襄</x:v>
      </x:c>
      <x:c r="C664" s="118" t="str">
        <x:v>215—219</x:v>
      </x:c>
      <x:c r="D664" s="125" t="str">
        <x:v>糜芳开城</x:v>
      </x:c>
      <x:c r="E664" s="110" t="str">
        <x:v>《三国志》</x:v>
      </x:c>
      <x:c r="F664" s="110" t="str">
        <x:v>卷一《武帝纪》、卷三十二《先主传》、卷三十六至三十九、卷五十四《鲁肃吕蒙传》、卷五十五《甘宁凌统传》；《资治通鉴》卷六十七至六十八</x:v>
      </x:c>
      <x:c r="G664" s="110" t="str">
        <x:v>A/B｜正史直载或多源互证</x:v>
      </x:c>
      <x:c r="H664" s="110" t="str">
        <x:v>同一时段《资治通鉴》相关卷次；涉及异文时再核相关列传、史注或地方史。</x:v>
      </x:c>
      <x:c r="I664" s="110" t="str">
        <x:v>史事节点可据史呈现；对白、微动作和场面调度须标明为合理拟制。</x:v>
      </x:c>
      <x:c r="J664" s="111" t="str">
        <x:v>https://ctext.org/sanguozhi/zh | https://zh.wikisource.org/zh-hans/%E8%B3%87%E6%B2%BB%E9%80%9A%E9%91%91</x:v>
      </x:c>
    </x:row>
    <x:row r="665" ht="42" customHeight="1">
      <x:c r="A665" s="122" t="n">
        <x:v>664</x:v>
      </x:c>
      <x:c r="B665" s="118" t="str">
        <x:v>第13卷｜汉中与荆襄</x:v>
      </x:c>
      <x:c r="C665" s="118" t="str">
        <x:v>215—219</x:v>
      </x:c>
      <x:c r="D665" s="125" t="str">
        <x:v>临沮被执</x:v>
      </x:c>
      <x:c r="E665" s="110" t="str">
        <x:v>《三国志》</x:v>
      </x:c>
      <x:c r="F665" s="110" t="str">
        <x:v>卷一《武帝纪》、卷三十二《先主传》、卷三十六至三十九、卷五十四《鲁肃吕蒙传》、卷五十五《甘宁凌统传》；《资治通鉴》卷六十七至六十八</x:v>
      </x:c>
      <x:c r="G665" s="110" t="str">
        <x:v>A/B｜正史直载或多源互证</x:v>
      </x:c>
      <x:c r="H665" s="110" t="str">
        <x:v>同一时段《资治通鉴》相关卷次；涉及异文时再核相关列传、史注或地方史。</x:v>
      </x:c>
      <x:c r="I665" s="110" t="str">
        <x:v>史事节点可据史呈现；对白、微动作和场面调度须标明为合理拟制。</x:v>
      </x:c>
      <x:c r="J665" s="111" t="str">
        <x:v>https://ctext.org/sanguozhi/zh | https://zh.wikisource.org/zh-hans/%E8%B3%87%E6%B2%BB%E9%80%9A%E9%91%91</x:v>
      </x:c>
    </x:row>
    <x:row r="666" ht="42" customHeight="1">
      <x:c r="A666" s="122" t="n">
        <x:v>665</x:v>
      </x:c>
      <x:c r="B666" s="118" t="str">
        <x:v>第13卷｜汉中与荆襄</x:v>
      </x:c>
      <x:c r="C666" s="118" t="str">
        <x:v>215—219</x:v>
      </x:c>
      <x:c r="D666" s="125" t="str">
        <x:v>荆州断首</x:v>
      </x:c>
      <x:c r="E666" s="110" t="str">
        <x:v>《三国志》</x:v>
      </x:c>
      <x:c r="F666" s="110" t="str">
        <x:v>卷一《武帝纪》、卷三十二《先主传》、卷三十六至三十九、卷五十四《鲁肃吕蒙传》、卷五十五《甘宁凌统传》；《资治通鉴》卷六十七至六十八</x:v>
      </x:c>
      <x:c r="G666" s="110" t="str">
        <x:v>A/B｜正史直载或多源互证</x:v>
      </x:c>
      <x:c r="H666" s="110" t="str">
        <x:v>同一时段《资治通鉴》相关卷次；涉及异文时再核相关列传、史注或地方史。</x:v>
      </x:c>
      <x:c r="I666" s="110" t="str">
        <x:v>史事节点可据史呈现；对白、微动作和场面调度须标明为合理拟制。</x:v>
      </x:c>
      <x:c r="J666" s="111" t="str">
        <x:v>https://ctext.org/sanguozhi/zh | https://zh.wikisource.org/zh-hans/%E8%B3%87%E6%B2%BB%E9%80%9A%E9%91%91</x:v>
      </x:c>
    </x:row>
    <x:row r="667" ht="42" customHeight="1">
      <x:c r="A667" s="122" t="n">
        <x:v>666</x:v>
      </x:c>
      <x:c r="B667" s="118" t="str">
        <x:v>第14卷｜禅代与夷陵</x:v>
      </x:c>
      <x:c r="C667" s="118" t="str">
        <x:v>220—223</x:v>
      </x:c>
      <x:c r="D667" s="125" t="str">
        <x:v>洛阳王崩</x:v>
      </x:c>
      <x:c r="E667" s="110" t="str">
        <x:v>《三国志》</x:v>
      </x:c>
      <x:c r="F667" s="110" t="str">
        <x:v>卷一至三《武帝纪》《文帝纪》《明帝纪》、卷三十二至三十四、卷三十六《张飞传》、卷五十八《陆逊传》；《资治通鉴》卷六十九至七十</x:v>
      </x:c>
      <x:c r="G667" s="110" t="str">
        <x:v>A/B｜正史直载或多源互证</x:v>
      </x:c>
      <x:c r="H667" s="110" t="str">
        <x:v>同一时段《资治通鉴》相关卷次；涉及异文时再核相关列传、史注或地方史。</x:v>
      </x:c>
      <x:c r="I667" s="110" t="str">
        <x:v>史事节点可据史呈现；对白、微动作和场面调度须标明为合理拟制。</x:v>
      </x:c>
      <x:c r="J667" s="111" t="str">
        <x:v>https://ctext.org/sanguozhi/zh | https://zh.wikisource.org/zh-hans/%E8%B3%87%E6%B2%BB%E9%80%9A%E9%91%91</x:v>
      </x:c>
    </x:row>
    <x:row r="668" ht="42" customHeight="1">
      <x:c r="A668" s="122" t="n">
        <x:v>667</x:v>
      </x:c>
      <x:c r="B668" s="118" t="str">
        <x:v>第14卷｜禅代与夷陵</x:v>
      </x:c>
      <x:c r="C668" s="118" t="str">
        <x:v>220—223</x:v>
      </x:c>
      <x:c r="D668" s="125" t="str">
        <x:v>邺城发丧</x:v>
      </x:c>
      <x:c r="E668" s="110" t="str">
        <x:v>《三国志》</x:v>
      </x:c>
      <x:c r="F668" s="110" t="str">
        <x:v>卷一至三《武帝纪》《文帝纪》《明帝纪》、卷三十二至三十四、卷三十六《张飞传》、卷五十八《陆逊传》；《资治通鉴》卷六十九至七十</x:v>
      </x:c>
      <x:c r="G668" s="110" t="str">
        <x:v>A/B｜正史直载或多源互证</x:v>
      </x:c>
      <x:c r="H668" s="110" t="str">
        <x:v>同一时段《资治通鉴》相关卷次；涉及异文时再核相关列传、史注或地方史。</x:v>
      </x:c>
      <x:c r="I668" s="110" t="str">
        <x:v>史事节点可据史呈现；对白、微动作和场面调度须标明为合理拟制。</x:v>
      </x:c>
      <x:c r="J668" s="111" t="str">
        <x:v>https://ctext.org/sanguozhi/zh | https://zh.wikisource.org/zh-hans/%E8%B3%87%E6%B2%BB%E9%80%9A%E9%91%91</x:v>
      </x:c>
    </x:row>
    <x:row r="669" ht="42" customHeight="1">
      <x:c r="A669" s="122" t="n">
        <x:v>668</x:v>
      </x:c>
      <x:c r="B669" s="118" t="str">
        <x:v>第14卷｜禅代与夷陵</x:v>
      </x:c>
      <x:c r="C669" s="118" t="str">
        <x:v>220—223</x:v>
      </x:c>
      <x:c r="D669" s="125" t="str">
        <x:v>曹丕嗣王</x:v>
      </x:c>
      <x:c r="E669" s="110" t="str">
        <x:v>《三国志》</x:v>
      </x:c>
      <x:c r="F669" s="110" t="str">
        <x:v>卷一至三《武帝纪》《文帝纪》《明帝纪》、卷三十二至三十四、卷三十六《张飞传》、卷五十八《陆逊传》；《资治通鉴》卷六十九至七十</x:v>
      </x:c>
      <x:c r="G669" s="110" t="str">
        <x:v>A/B｜正史直载或多源互证</x:v>
      </x:c>
      <x:c r="H669" s="110" t="str">
        <x:v>同一时段《资治通鉴》相关卷次；涉及异文时再核相关列传、史注或地方史。</x:v>
      </x:c>
      <x:c r="I669" s="110" t="str">
        <x:v>史事节点可据史呈现；对白、微动作和场面调度须标明为合理拟制。</x:v>
      </x:c>
      <x:c r="J669" s="111" t="str">
        <x:v>https://ctext.org/sanguozhi/zh | https://zh.wikisource.org/zh-hans/%E8%B3%87%E6%B2%BB%E9%80%9A%E9%91%91</x:v>
      </x:c>
    </x:row>
    <x:row r="670" ht="42" customHeight="1">
      <x:c r="A670" s="122" t="n">
        <x:v>669</x:v>
      </x:c>
      <x:c r="B670" s="118" t="str">
        <x:v>第14卷｜禅代与夷陵</x:v>
      </x:c>
      <x:c r="C670" s="118" t="str">
        <x:v>220—223</x:v>
      </x:c>
      <x:c r="D670" s="125" t="str">
        <x:v>临菑侯争</x:v>
      </x:c>
      <x:c r="E670" s="110" t="str">
        <x:v>《三国志》</x:v>
      </x:c>
      <x:c r="F670" s="110" t="str">
        <x:v>卷一至三《武帝纪》《文帝纪》《明帝纪》、卷三十二至三十四、卷三十六《张飞传》、卷五十八《陆逊传》；《资治通鉴》卷六十九至七十</x:v>
      </x:c>
      <x:c r="G670" s="110" t="str">
        <x:v>A/B｜正史直载或多源互证</x:v>
      </x:c>
      <x:c r="H670" s="110" t="str">
        <x:v>同一时段《资治通鉴》相关卷次；涉及异文时再核相关列传、史注或地方史。</x:v>
      </x:c>
      <x:c r="I670" s="110" t="str">
        <x:v>史事节点可据史呈现；对白、微动作和场面调度须标明为合理拟制。</x:v>
      </x:c>
      <x:c r="J670" s="111" t="str">
        <x:v>https://ctext.org/sanguozhi/zh | https://zh.wikisource.org/zh-hans/%E8%B3%87%E6%B2%BB%E9%80%9A%E9%91%91</x:v>
      </x:c>
    </x:row>
    <x:row r="671" ht="42" customHeight="1">
      <x:c r="A671" s="122" t="n">
        <x:v>670</x:v>
      </x:c>
      <x:c r="B671" s="118" t="str">
        <x:v>第14卷｜禅代与夷陵</x:v>
      </x:c>
      <x:c r="C671" s="118" t="str">
        <x:v>220—223</x:v>
      </x:c>
      <x:c r="D671" s="125" t="str">
        <x:v>贾逵护柩</x:v>
      </x:c>
      <x:c r="E671" s="110" t="str">
        <x:v>《三国志》</x:v>
      </x:c>
      <x:c r="F671" s="110" t="str">
        <x:v>卷一至三《武帝纪》《文帝纪》《明帝纪》、卷三十二至三十四、卷三十六《张飞传》、卷五十八《陆逊传》；《资治通鉴》卷六十九至七十</x:v>
      </x:c>
      <x:c r="G671" s="110" t="str">
        <x:v>A/B｜正史直载或多源互证</x:v>
      </x:c>
      <x:c r="H671" s="110" t="str">
        <x:v>同一时段《资治通鉴》相关卷次；涉及异文时再核相关列传、史注或地方史。</x:v>
      </x:c>
      <x:c r="I671" s="110" t="str">
        <x:v>史事节点可据史呈现；对白、微动作和场面调度须标明为合理拟制。</x:v>
      </x:c>
      <x:c r="J671" s="111" t="str">
        <x:v>https://ctext.org/sanguozhi/zh | https://zh.wikisource.org/zh-hans/%E8%B3%87%E6%B2%BB%E9%80%9A%E9%91%91</x:v>
      </x:c>
    </x:row>
    <x:row r="672" ht="42" customHeight="1">
      <x:c r="A672" s="122" t="n">
        <x:v>671</x:v>
      </x:c>
      <x:c r="B672" s="118" t="str">
        <x:v>第14卷｜禅代与夷陵</x:v>
      </x:c>
      <x:c r="C672" s="118" t="str">
        <x:v>220—223</x:v>
      </x:c>
      <x:c r="D672" s="125" t="str">
        <x:v>改元延康</x:v>
      </x:c>
      <x:c r="E672" s="110" t="str">
        <x:v>《三国志》</x:v>
      </x:c>
      <x:c r="F672" s="110" t="str">
        <x:v>卷一至三《武帝纪》《文帝纪》《明帝纪》、卷三十二至三十四、卷三十六《张飞传》、卷五十八《陆逊传》；《资治通鉴》卷六十九至七十</x:v>
      </x:c>
      <x:c r="G672" s="110" t="str">
        <x:v>A/B｜正史直载或多源互证</x:v>
      </x:c>
      <x:c r="H672" s="110" t="str">
        <x:v>同一时段《资治通鉴》相关卷次；涉及异文时再核相关列传、史注或地方史。</x:v>
      </x:c>
      <x:c r="I672" s="110" t="str">
        <x:v>史事节点可据史呈现；对白、微动作和场面调度须标明为合理拟制。</x:v>
      </x:c>
      <x:c r="J672" s="111" t="str">
        <x:v>https://ctext.org/sanguozhi/zh | https://zh.wikisource.org/zh-hans/%E8%B3%87%E6%B2%BB%E9%80%9A%E9%91%91</x:v>
      </x:c>
    </x:row>
    <x:row r="673" ht="42" customHeight="1">
      <x:c r="A673" s="122" t="n">
        <x:v>672</x:v>
      </x:c>
      <x:c r="B673" s="118" t="str">
        <x:v>第14卷｜禅代与夷陵</x:v>
      </x:c>
      <x:c r="C673" s="118" t="str">
        <x:v>220—223</x:v>
      </x:c>
      <x:c r="D673" s="125" t="str">
        <x:v>汉帝让位</x:v>
      </x:c>
      <x:c r="E673" s="110" t="str">
        <x:v>《三国志》</x:v>
      </x:c>
      <x:c r="F673" s="110" t="str">
        <x:v>卷一至三《武帝纪》《文帝纪》《明帝纪》、卷三十二至三十四、卷三十六《张飞传》、卷五十八《陆逊传》；《资治通鉴》卷六十九至七十</x:v>
      </x:c>
      <x:c r="G673" s="110" t="str">
        <x:v>A/B｜正史直载或多源互证</x:v>
      </x:c>
      <x:c r="H673" s="110" t="str">
        <x:v>同一时段《资治通鉴》相关卷次；涉及异文时再核相关列传、史注或地方史。</x:v>
      </x:c>
      <x:c r="I673" s="110" t="str">
        <x:v>史事节点可据史呈现；对白、微动作和场面调度须标明为合理拟制。</x:v>
      </x:c>
      <x:c r="J673" s="111" t="str">
        <x:v>https://ctext.org/sanguozhi/zh | https://zh.wikisource.org/zh-hans/%E8%B3%87%E6%B2%BB%E9%80%9A%E9%91%91</x:v>
      </x:c>
    </x:row>
    <x:row r="674" ht="42" customHeight="1">
      <x:c r="A674" s="122" t="n">
        <x:v>673</x:v>
      </x:c>
      <x:c r="B674" s="118" t="str">
        <x:v>第14卷｜禅代与夷陵</x:v>
      </x:c>
      <x:c r="C674" s="118" t="str">
        <x:v>220—223</x:v>
      </x:c>
      <x:c r="D674" s="125" t="str">
        <x:v>受禅之台</x:v>
      </x:c>
      <x:c r="E674" s="110" t="str">
        <x:v>《三国志》</x:v>
      </x:c>
      <x:c r="F674" s="110" t="str">
        <x:v>卷一至三《武帝纪》《文帝纪》《明帝纪》、卷三十二至三十四、卷三十六《张飞传》、卷五十八《陆逊传》；《资治通鉴》卷六十九至七十</x:v>
      </x:c>
      <x:c r="G674" s="110" t="str">
        <x:v>A/B｜正史直载或多源互证</x:v>
      </x:c>
      <x:c r="H674" s="110" t="str">
        <x:v>同一时段《资治通鉴》相关卷次；涉及异文时再核相关列传、史注或地方史。</x:v>
      </x:c>
      <x:c r="I674" s="110" t="str">
        <x:v>史事节点可据史呈现；对白、微动作和场面调度须标明为合理拟制。</x:v>
      </x:c>
      <x:c r="J674" s="111" t="str">
        <x:v>https://ctext.org/sanguozhi/zh | https://zh.wikisource.org/zh-hans/%E8%B3%87%E6%B2%BB%E9%80%9A%E9%91%91</x:v>
      </x:c>
    </x:row>
    <x:row r="675" ht="42" customHeight="1">
      <x:c r="A675" s="122" t="n">
        <x:v>674</x:v>
      </x:c>
      <x:c r="B675" s="118" t="str">
        <x:v>第14卷｜禅代与夷陵</x:v>
      </x:c>
      <x:c r="C675" s="118" t="str">
        <x:v>220—223</x:v>
      </x:c>
      <x:c r="D675" s="125" t="str">
        <x:v>魏国初立</x:v>
      </x:c>
      <x:c r="E675" s="110" t="str">
        <x:v>《三国志》</x:v>
      </x:c>
      <x:c r="F675" s="110" t="str">
        <x:v>卷一至三《武帝纪》《文帝纪》《明帝纪》、卷三十二至三十四、卷三十六《张飞传》、卷五十八《陆逊传》；《资治通鉴》卷六十九至七十</x:v>
      </x:c>
      <x:c r="G675" s="110" t="str">
        <x:v>A/B｜正史直载或多源互证</x:v>
      </x:c>
      <x:c r="H675" s="110" t="str">
        <x:v>同一时段《资治通鉴》相关卷次；涉及异文时再核相关列传、史注或地方史。</x:v>
      </x:c>
      <x:c r="I675" s="110" t="str">
        <x:v>史事节点可据史呈现；对白、微动作和场面调度须标明为合理拟制。</x:v>
      </x:c>
      <x:c r="J675" s="111" t="str">
        <x:v>https://ctext.org/sanguozhi/zh | https://zh.wikisource.org/zh-hans/%E8%B3%87%E6%B2%BB%E9%80%9A%E9%91%91</x:v>
      </x:c>
    </x:row>
    <x:row r="676" ht="42" customHeight="1">
      <x:c r="A676" s="122" t="n">
        <x:v>675</x:v>
      </x:c>
      <x:c r="B676" s="118" t="str">
        <x:v>第14卷｜禅代与夷陵</x:v>
      </x:c>
      <x:c r="C676" s="118" t="str">
        <x:v>220—223</x:v>
      </x:c>
      <x:c r="D676" s="125" t="str">
        <x:v>山阳公国</x:v>
      </x:c>
      <x:c r="E676" s="110" t="str">
        <x:v>《三国志》</x:v>
      </x:c>
      <x:c r="F676" s="110" t="str">
        <x:v>卷一至三《武帝纪》《文帝纪》《明帝纪》、卷三十二至三十四、卷三十六《张飞传》、卷五十八《陆逊传》；《资治通鉴》卷六十九至七十</x:v>
      </x:c>
      <x:c r="G676" s="110" t="str">
        <x:v>A/B｜正史直载或多源互证</x:v>
      </x:c>
      <x:c r="H676" s="110" t="str">
        <x:v>同一时段《资治通鉴》相关卷次；涉及异文时再核相关列传、史注或地方史。</x:v>
      </x:c>
      <x:c r="I676" s="110" t="str">
        <x:v>史事节点可据史呈现；对白、微动作和场面调度须标明为合理拟制。</x:v>
      </x:c>
      <x:c r="J676" s="111" t="str">
        <x:v>https://ctext.org/sanguozhi/zh | https://zh.wikisource.org/zh-hans/%E8%B3%87%E6%B2%BB%E9%80%9A%E9%91%91</x:v>
      </x:c>
    </x:row>
    <x:row r="677" ht="42" customHeight="1">
      <x:c r="A677" s="122" t="n">
        <x:v>676</x:v>
      </x:c>
      <x:c r="B677" s="118" t="str">
        <x:v>第14卷｜禅代与夷陵</x:v>
      </x:c>
      <x:c r="C677" s="118" t="str">
        <x:v>220—223</x:v>
      </x:c>
      <x:c r="D677" s="125" t="str">
        <x:v>改正朔服色</x:v>
      </x:c>
      <x:c r="E677" s="110" t="str">
        <x:v>《三国志》</x:v>
      </x:c>
      <x:c r="F677" s="110" t="str">
        <x:v>卷一至三《武帝纪》《文帝纪》《明帝纪》、卷三十二至三十四、卷三十六《张飞传》、卷五十八《陆逊传》；《资治通鉴》卷六十九至七十</x:v>
      </x:c>
      <x:c r="G677" s="110" t="str">
        <x:v>A/B｜正史直载或多源互证</x:v>
      </x:c>
      <x:c r="H677" s="110" t="str">
        <x:v>同一时段《资治通鉴》相关卷次；涉及异文时再核相关列传、史注或地方史。</x:v>
      </x:c>
      <x:c r="I677" s="110" t="str">
        <x:v>史事节点可据史呈现；对白、微动作和场面调度须标明为合理拟制。</x:v>
      </x:c>
      <x:c r="J677" s="111" t="str">
        <x:v>https://ctext.org/sanguozhi/zh | https://zh.wikisource.org/zh-hans/%E8%B3%87%E6%B2%BB%E9%80%9A%E9%91%91</x:v>
      </x:c>
    </x:row>
    <x:row r="678" ht="42" customHeight="1">
      <x:c r="A678" s="122" t="n">
        <x:v>677</x:v>
      </x:c>
      <x:c r="B678" s="118" t="str">
        <x:v>第14卷｜禅代与夷陵</x:v>
      </x:c>
      <x:c r="C678" s="118" t="str">
        <x:v>220—223</x:v>
      </x:c>
      <x:c r="D678" s="125" t="str">
        <x:v>封赏开国</x:v>
      </x:c>
      <x:c r="E678" s="110" t="str">
        <x:v>《三国志》</x:v>
      </x:c>
      <x:c r="F678" s="110" t="str">
        <x:v>卷一至三《武帝纪》《文帝纪》《明帝纪》、卷三十二至三十四、卷三十六《张飞传》、卷五十八《陆逊传》；《资治通鉴》卷六十九至七十</x:v>
      </x:c>
      <x:c r="G678" s="110" t="str">
        <x:v>A/B｜正史直载或多源互证</x:v>
      </x:c>
      <x:c r="H678" s="110" t="str">
        <x:v>同一时段《资治通鉴》相关卷次；涉及异文时再核相关列传、史注或地方史。</x:v>
      </x:c>
      <x:c r="I678" s="110" t="str">
        <x:v>史事节点可据史呈现；对白、微动作和场面调度须标明为合理拟制。</x:v>
      </x:c>
      <x:c r="J678" s="111" t="str">
        <x:v>https://ctext.org/sanguozhi/zh | https://zh.wikisource.org/zh-hans/%E8%B3%87%E6%B2%BB%E9%80%9A%E9%91%91</x:v>
      </x:c>
    </x:row>
    <x:row r="679" ht="42" customHeight="1">
      <x:c r="A679" s="122" t="n">
        <x:v>678</x:v>
      </x:c>
      <x:c r="B679" s="118" t="str">
        <x:v>第14卷｜禅代与夷陵</x:v>
      </x:c>
      <x:c r="C679" s="118" t="str">
        <x:v>220—223</x:v>
      </x:c>
      <x:c r="D679" s="125" t="str">
        <x:v>孙权称臣</x:v>
      </x:c>
      <x:c r="E679" s="110" t="str">
        <x:v>《三国志》</x:v>
      </x:c>
      <x:c r="F679" s="110" t="str">
        <x:v>卷四十七《吴主传》及相关将领传</x:v>
      </x:c>
      <x:c r="G679" s="110" t="str">
        <x:v>A/B｜正史直载或多源互证</x:v>
      </x:c>
      <x:c r="H679" s="110" t="str">
        <x:v>同卷相关注释及《资治通鉴》对应年份。</x:v>
      </x:c>
      <x:c r="I679" s="110" t="str">
        <x:v>史事节点可据史呈现；对白、微动作和场面调度须标明为合理拟制。</x:v>
      </x:c>
      <x:c r="J679" s="111" t="str">
        <x:v>https://ctext.org/sanguozhi/zh | https://zh.wikisource.org/zh-hans/%E8%B3%87%E6%B2%BB%E9%80%9A%E9%91%91</x:v>
      </x:c>
    </x:row>
    <x:row r="680" ht="42" customHeight="1">
      <x:c r="A680" s="122" t="n">
        <x:v>679</x:v>
      </x:c>
      <x:c r="B680" s="118" t="str">
        <x:v>第14卷｜禅代与夷陵</x:v>
      </x:c>
      <x:c r="C680" s="118" t="str">
        <x:v>220—223</x:v>
      </x:c>
      <x:c r="D680" s="125" t="str">
        <x:v>吴王受封</x:v>
      </x:c>
      <x:c r="E680" s="110" t="str">
        <x:v>《三国志》</x:v>
      </x:c>
      <x:c r="F680" s="110" t="str">
        <x:v>卷四十七《吴主传》及相关将领传</x:v>
      </x:c>
      <x:c r="G680" s="110" t="str">
        <x:v>A/B｜正史直载或多源互证</x:v>
      </x:c>
      <x:c r="H680" s="110" t="str">
        <x:v>同卷相关注释及《资治通鉴》对应年份。</x:v>
      </x:c>
      <x:c r="I680" s="110" t="str">
        <x:v>史事节点可据史呈现；对白、微动作和场面调度须标明为合理拟制。</x:v>
      </x:c>
      <x:c r="J680" s="111" t="str">
        <x:v>https://ctext.org/sanguozhi/zh | https://zh.wikisource.org/zh-hans/%E8%B3%87%E6%B2%BB%E9%80%9A%E9%91%91</x:v>
      </x:c>
    </x:row>
    <x:row r="681" ht="42" customHeight="1">
      <x:c r="A681" s="122" t="n">
        <x:v>680</x:v>
      </x:c>
      <x:c r="B681" s="118" t="str">
        <x:v>第14卷｜禅代与夷陵</x:v>
      </x:c>
      <x:c r="C681" s="118" t="str">
        <x:v>220—223</x:v>
      </x:c>
      <x:c r="D681" s="125" t="str">
        <x:v>关羽首至洛</x:v>
      </x:c>
      <x:c r="E681" s="110" t="str">
        <x:v>《三国志》</x:v>
      </x:c>
      <x:c r="F681" s="110" t="str">
        <x:v>卷三十六《关张马黄赵传》及裴松之注</x:v>
      </x:c>
      <x:c r="G681" s="110" t="str">
        <x:v>A/B｜正史直载或多源互证</x:v>
      </x:c>
      <x:c r="H681" s="110" t="str">
        <x:v>同卷相关注释及《资治通鉴》对应年份。</x:v>
      </x:c>
      <x:c r="I681" s="110" t="str">
        <x:v>史事节点可据史呈现；对白、微动作和场面调度须标明为合理拟制。</x:v>
      </x:c>
      <x:c r="J681" s="111" t="str">
        <x:v>https://ctext.org/sanguozhi/zh | https://zh.wikisource.org/zh-hans/%E8%B3%87%E6%B2%BB%E9%80%9A%E9%91%91</x:v>
      </x:c>
    </x:row>
    <x:row r="682" ht="42" customHeight="1">
      <x:c r="A682" s="122" t="n">
        <x:v>681</x:v>
      </x:c>
      <x:c r="B682" s="118" t="str">
        <x:v>第14卷｜禅代与夷陵</x:v>
      </x:c>
      <x:c r="C682" s="118" t="str">
        <x:v>220—223</x:v>
      </x:c>
      <x:c r="D682" s="125" t="str">
        <x:v>刘封失援</x:v>
      </x:c>
      <x:c r="E682" s="110" t="str">
        <x:v>《三国志》</x:v>
      </x:c>
      <x:c r="F682" s="110" t="str">
        <x:v>卷一至三《武帝纪》《文帝纪》《明帝纪》、卷三十二至三十四、卷三十六《张飞传》、卷五十八《陆逊传》；《资治通鉴》卷六十九至七十</x:v>
      </x:c>
      <x:c r="G682" s="110" t="str">
        <x:v>A/B｜正史直载或多源互证</x:v>
      </x:c>
      <x:c r="H682" s="110" t="str">
        <x:v>同一时段《资治通鉴》相关卷次；涉及异文时再核相关列传、史注或地方史。</x:v>
      </x:c>
      <x:c r="I682" s="110" t="str">
        <x:v>史事节点可据史呈现；对白、微动作和场面调度须标明为合理拟制。</x:v>
      </x:c>
      <x:c r="J682" s="111" t="str">
        <x:v>https://ctext.org/sanguozhi/zh | https://zh.wikisource.org/zh-hans/%E8%B3%87%E6%B2%BB%E9%80%9A%E9%91%91</x:v>
      </x:c>
    </x:row>
    <x:row r="683" ht="42" customHeight="1">
      <x:c r="A683" s="122" t="n">
        <x:v>682</x:v>
      </x:c>
      <x:c r="B683" s="118" t="str">
        <x:v>第14卷｜禅代与夷陵</x:v>
      </x:c>
      <x:c r="C683" s="118" t="str">
        <x:v>220—223</x:v>
      </x:c>
      <x:c r="D683" s="125" t="str">
        <x:v>孟达降魏</x:v>
      </x:c>
      <x:c r="E683" s="110" t="str">
        <x:v>《三国志》</x:v>
      </x:c>
      <x:c r="F683" s="110" t="str">
        <x:v>卷一至三《武帝纪》《文帝纪》《明帝纪》、卷三十二至三十四、卷三十六《张飞传》、卷五十八《陆逊传》；《资治通鉴》卷六十九至七十</x:v>
      </x:c>
      <x:c r="G683" s="110" t="str">
        <x:v>A/B｜正史直载或多源互证</x:v>
      </x:c>
      <x:c r="H683" s="110" t="str">
        <x:v>同一时段《资治通鉴》相关卷次；涉及异文时再核相关列传、史注或地方史。</x:v>
      </x:c>
      <x:c r="I683" s="110" t="str">
        <x:v>史事节点可据史呈现；对白、微动作和场面调度须标明为合理拟制。</x:v>
      </x:c>
      <x:c r="J683" s="111" t="str">
        <x:v>https://ctext.org/sanguozhi/zh | https://zh.wikisource.org/zh-hans/%E8%B3%87%E6%B2%BB%E9%80%9A%E9%91%91</x:v>
      </x:c>
    </x:row>
    <x:row r="684" ht="42" customHeight="1">
      <x:c r="A684" s="122" t="n">
        <x:v>683</x:v>
      </x:c>
      <x:c r="B684" s="118" t="str">
        <x:v>第14卷｜禅代与夷陵</x:v>
      </x:c>
      <x:c r="C684" s="118" t="str">
        <x:v>220—223</x:v>
      </x:c>
      <x:c r="D684" s="125" t="str">
        <x:v>上庸三郡</x:v>
      </x:c>
      <x:c r="E684" s="110" t="str">
        <x:v>《三国志》</x:v>
      </x:c>
      <x:c r="F684" s="110" t="str">
        <x:v>卷一至三《武帝纪》《文帝纪》《明帝纪》、卷三十二至三十四、卷三十六《张飞传》、卷五十八《陆逊传》；《资治通鉴》卷六十九至七十</x:v>
      </x:c>
      <x:c r="G684" s="110" t="str">
        <x:v>A/B｜正史直载或多源互证</x:v>
      </x:c>
      <x:c r="H684" s="110" t="str">
        <x:v>同一时段《资治通鉴》相关卷次；涉及异文时再核相关列传、史注或地方史。</x:v>
      </x:c>
      <x:c r="I684" s="110" t="str">
        <x:v>史事节点可据史呈现；对白、微动作和场面调度须标明为合理拟制。</x:v>
      </x:c>
      <x:c r="J684" s="111" t="str">
        <x:v>https://ctext.org/sanguozhi/zh | https://zh.wikisource.org/zh-hans/%E8%B3%87%E6%B2%BB%E9%80%9A%E9%91%91</x:v>
      </x:c>
    </x:row>
    <x:row r="685" ht="42" customHeight="1">
      <x:c r="A685" s="122" t="n">
        <x:v>684</x:v>
      </x:c>
      <x:c r="B685" s="118" t="str">
        <x:v>第14卷｜禅代与夷陵</x:v>
      </x:c>
      <x:c r="C685" s="118" t="str">
        <x:v>220—223</x:v>
      </x:c>
      <x:c r="D685" s="125" t="str">
        <x:v>申耽易帜</x:v>
      </x:c>
      <x:c r="E685" s="110" t="str">
        <x:v>《三国志》</x:v>
      </x:c>
      <x:c r="F685" s="110" t="str">
        <x:v>卷一至三《武帝纪》《文帝纪》《明帝纪》、卷三十二至三十四、卷三十六《张飞传》、卷五十八《陆逊传》；《资治通鉴》卷六十九至七十</x:v>
      </x:c>
      <x:c r="G685" s="110" t="str">
        <x:v>A/B｜正史直载或多源互证</x:v>
      </x:c>
      <x:c r="H685" s="110" t="str">
        <x:v>同一时段《资治通鉴》相关卷次；涉及异文时再核相关列传、史注或地方史。</x:v>
      </x:c>
      <x:c r="I685" s="110" t="str">
        <x:v>史事节点可据史呈现；对白、微动作和场面调度须标明为合理拟制。</x:v>
      </x:c>
      <x:c r="J685" s="111" t="str">
        <x:v>https://ctext.org/sanguozhi/zh | https://zh.wikisource.org/zh-hans/%E8%B3%87%E6%B2%BB%E9%80%9A%E9%91%91</x:v>
      </x:c>
    </x:row>
    <x:row r="686" ht="42" customHeight="1">
      <x:c r="A686" s="122" t="n">
        <x:v>685</x:v>
      </x:c>
      <x:c r="B686" s="118" t="str">
        <x:v>第14卷｜禅代与夷陵</x:v>
      </x:c>
      <x:c r="C686" s="118" t="str">
        <x:v>220—223</x:v>
      </x:c>
      <x:c r="D686" s="125" t="str">
        <x:v>刘封返成都</x:v>
      </x:c>
      <x:c r="E686" s="110" t="str">
        <x:v>《三国志》</x:v>
      </x:c>
      <x:c r="F686" s="110" t="str">
        <x:v>卷一至三《武帝纪》《文帝纪》《明帝纪》、卷三十二至三十四、卷三十六《张飞传》、卷五十八《陆逊传》；《资治通鉴》卷六十九至七十</x:v>
      </x:c>
      <x:c r="G686" s="110" t="str">
        <x:v>A/B｜正史直载或多源互证</x:v>
      </x:c>
      <x:c r="H686" s="110" t="str">
        <x:v>同一时段《资治通鉴》相关卷次；涉及异文时再核相关列传、史注或地方史。</x:v>
      </x:c>
      <x:c r="I686" s="110" t="str">
        <x:v>史事节点可据史呈现；对白、微动作和场面调度须标明为合理拟制。</x:v>
      </x:c>
      <x:c r="J686" s="111" t="str">
        <x:v>https://ctext.org/sanguozhi/zh | https://zh.wikisource.org/zh-hans/%E8%B3%87%E6%B2%BB%E9%80%9A%E9%91%91</x:v>
      </x:c>
    </x:row>
    <x:row r="687" ht="42" customHeight="1">
      <x:c r="A687" s="122" t="n">
        <x:v>686</x:v>
      </x:c>
      <x:c r="B687" s="118" t="str">
        <x:v>第14卷｜禅代与夷陵</x:v>
      </x:c>
      <x:c r="C687" s="118" t="str">
        <x:v>220—223</x:v>
      </x:c>
      <x:c r="D687" s="125" t="str">
        <x:v>赐死之命</x:v>
      </x:c>
      <x:c r="E687" s="110" t="str">
        <x:v>《三国志》</x:v>
      </x:c>
      <x:c r="F687" s="110" t="str">
        <x:v>卷一至三《武帝纪》《文帝纪》《明帝纪》、卷三十二至三十四、卷三十六《张飞传》、卷五十八《陆逊传》；《资治通鉴》卷六十九至七十</x:v>
      </x:c>
      <x:c r="G687" s="110" t="str">
        <x:v>A/B｜正史直载或多源互证</x:v>
      </x:c>
      <x:c r="H687" s="110" t="str">
        <x:v>同一时段《资治通鉴》相关卷次；涉及异文时再核相关列传、史注或地方史。</x:v>
      </x:c>
      <x:c r="I687" s="110" t="str">
        <x:v>史事节点可据史呈现；对白、微动作和场面调度须标明为合理拟制。</x:v>
      </x:c>
      <x:c r="J687" s="111" t="str">
        <x:v>https://ctext.org/sanguozhi/zh | https://zh.wikisource.org/zh-hans/%E8%B3%87%E6%B2%BB%E9%80%9A%E9%91%91</x:v>
      </x:c>
    </x:row>
    <x:row r="688" ht="42" customHeight="1">
      <x:c r="A688" s="122" t="n">
        <x:v>687</x:v>
      </x:c>
      <x:c r="B688" s="118" t="str">
        <x:v>第14卷｜禅代与夷陵</x:v>
      </x:c>
      <x:c r="C688" s="118" t="str">
        <x:v>220—223</x:v>
      </x:c>
      <x:c r="D688" s="125" t="str">
        <x:v>汉中王发丧</x:v>
      </x:c>
      <x:c r="E688" s="110" t="str">
        <x:v>《三国志》</x:v>
      </x:c>
      <x:c r="F688" s="110" t="str">
        <x:v>卷三十二《先主传》及裴松之注</x:v>
      </x:c>
      <x:c r="G688" s="110" t="str">
        <x:v>A/B｜正史直载或多源互证</x:v>
      </x:c>
      <x:c r="H688" s="110" t="str">
        <x:v>同卷相关注释及《资治通鉴》对应年份。</x:v>
      </x:c>
      <x:c r="I688" s="110" t="str">
        <x:v>史事节点可据史呈现；对白、微动作和场面调度须标明为合理拟制。</x:v>
      </x:c>
      <x:c r="J688" s="111" t="str">
        <x:v>https://ctext.org/sanguozhi/zh | https://zh.wikisource.org/zh-hans/%E8%B3%87%E6%B2%BB%E9%80%9A%E9%91%91</x:v>
      </x:c>
    </x:row>
    <x:row r="689" ht="42" customHeight="1">
      <x:c r="A689" s="122" t="n">
        <x:v>688</x:v>
      </x:c>
      <x:c r="B689" s="118" t="str">
        <x:v>第14卷｜禅代与夷陵</x:v>
      </x:c>
      <x:c r="C689" s="118" t="str">
        <x:v>220—223</x:v>
      </x:c>
      <x:c r="D689" s="125" t="str">
        <x:v>群臣劝进</x:v>
      </x:c>
      <x:c r="E689" s="110" t="str">
        <x:v>《三国志》</x:v>
      </x:c>
      <x:c r="F689" s="110" t="str">
        <x:v>卷一至三《武帝纪》《文帝纪》《明帝纪》、卷三十二至三十四、卷三十六《张飞传》、卷五十八《陆逊传》；《资治通鉴》卷六十九至七十</x:v>
      </x:c>
      <x:c r="G689" s="110" t="str">
        <x:v>A/B｜正史直载或多源互证</x:v>
      </x:c>
      <x:c r="H689" s="110" t="str">
        <x:v>同一时段《资治通鉴》相关卷次；涉及异文时再核相关列传、史注或地方史。</x:v>
      </x:c>
      <x:c r="I689" s="110" t="str">
        <x:v>史事节点可据史呈现；对白、微动作和场面调度须标明为合理拟制。</x:v>
      </x:c>
      <x:c r="J689" s="111" t="str">
        <x:v>https://ctext.org/sanguozhi/zh | https://zh.wikisource.org/zh-hans/%E8%B3%87%E6%B2%BB%E9%80%9A%E9%91%91</x:v>
      </x:c>
    </x:row>
    <x:row r="690" ht="42" customHeight="1">
      <x:c r="A690" s="122" t="n">
        <x:v>689</x:v>
      </x:c>
      <x:c r="B690" s="118" t="str">
        <x:v>第14卷｜禅代与夷陵</x:v>
      </x:c>
      <x:c r="C690" s="118" t="str">
        <x:v>220—223</x:v>
      </x:c>
      <x:c r="D690" s="125" t="str">
        <x:v>成都称帝</x:v>
      </x:c>
      <x:c r="E690" s="110" t="str">
        <x:v>《三国志》</x:v>
      </x:c>
      <x:c r="F690" s="110" t="str">
        <x:v>卷一至三《武帝纪》《文帝纪》《明帝纪》、卷三十二至三十四、卷三十六《张飞传》、卷五十八《陆逊传》；《资治通鉴》卷六十九至七十</x:v>
      </x:c>
      <x:c r="G690" s="110" t="str">
        <x:v>A/B｜正史直载或多源互证</x:v>
      </x:c>
      <x:c r="H690" s="110" t="str">
        <x:v>同一时段《资治通鉴》相关卷次；涉及异文时再核相关列传、史注或地方史。</x:v>
      </x:c>
      <x:c r="I690" s="110" t="str">
        <x:v>史事节点可据史呈现；对白、微动作和场面调度须标明为合理拟制。</x:v>
      </x:c>
      <x:c r="J690" s="111" t="str">
        <x:v>https://ctext.org/sanguozhi/zh | https://zh.wikisource.org/zh-hans/%E8%B3%87%E6%B2%BB%E9%80%9A%E9%91%91</x:v>
      </x:c>
    </x:row>
    <x:row r="691" ht="42" customHeight="1">
      <x:c r="A691" s="122" t="n">
        <x:v>690</x:v>
      </x:c>
      <x:c r="B691" s="118" t="str">
        <x:v>第14卷｜禅代与夷陵</x:v>
      </x:c>
      <x:c r="C691" s="118" t="str">
        <x:v>220—223</x:v>
      </x:c>
      <x:c r="D691" s="125" t="str">
        <x:v>章武元年</x:v>
      </x:c>
      <x:c r="E691" s="110" t="str">
        <x:v>《三国志》</x:v>
      </x:c>
      <x:c r="F691" s="110" t="str">
        <x:v>卷一至三《武帝纪》《文帝纪》《明帝纪》、卷三十二至三十四、卷三十六《张飞传》、卷五十八《陆逊传》；《资治通鉴》卷六十九至七十</x:v>
      </x:c>
      <x:c r="G691" s="110" t="str">
        <x:v>A/B｜正史直载或多源互证</x:v>
      </x:c>
      <x:c r="H691" s="110" t="str">
        <x:v>同一时段《资治通鉴》相关卷次；涉及异文时再核相关列传、史注或地方史。</x:v>
      </x:c>
      <x:c r="I691" s="110" t="str">
        <x:v>史事节点可据史呈现；对白、微动作和场面调度须标明为合理拟制。</x:v>
      </x:c>
      <x:c r="J691" s="111" t="str">
        <x:v>https://ctext.org/sanguozhi/zh | https://zh.wikisource.org/zh-hans/%E8%B3%87%E6%B2%BB%E9%80%9A%E9%91%91</x:v>
      </x:c>
    </x:row>
    <x:row r="692" ht="42" customHeight="1">
      <x:c r="A692" s="122" t="n">
        <x:v>691</x:v>
      </x:c>
      <x:c r="B692" s="118" t="str">
        <x:v>第14卷｜禅代与夷陵</x:v>
      </x:c>
      <x:c r="C692" s="118" t="str">
        <x:v>220—223</x:v>
      </x:c>
      <x:c r="D692" s="125" t="str">
        <x:v>东征议起</x:v>
      </x:c>
      <x:c r="E692" s="110" t="str">
        <x:v>《三国志》</x:v>
      </x:c>
      <x:c r="F692" s="110" t="str">
        <x:v>卷一至三《武帝纪》《文帝纪》《明帝纪》、卷三十二至三十四、卷三十六《张飞传》、卷五十八《陆逊传》；《资治通鉴》卷六十九至七十</x:v>
      </x:c>
      <x:c r="G692" s="110" t="str">
        <x:v>A/B｜正史直载或多源互证</x:v>
      </x:c>
      <x:c r="H692" s="110" t="str">
        <x:v>同一时段《资治通鉴》相关卷次；涉及异文时再核相关列传、史注或地方史。</x:v>
      </x:c>
      <x:c r="I692" s="110" t="str">
        <x:v>史事节点可据史呈现；对白、微动作和场面调度须标明为合理拟制。</x:v>
      </x:c>
      <x:c r="J692" s="111" t="str">
        <x:v>https://ctext.org/sanguozhi/zh | https://zh.wikisource.org/zh-hans/%E8%B3%87%E6%B2%BB%E9%80%9A%E9%91%91</x:v>
      </x:c>
    </x:row>
    <x:row r="693" ht="42" customHeight="1">
      <x:c r="A693" s="122" t="n">
        <x:v>692</x:v>
      </x:c>
      <x:c r="B693" s="118" t="str">
        <x:v>第14卷｜禅代与夷陵</x:v>
      </x:c>
      <x:c r="C693" s="118" t="str">
        <x:v>220—223</x:v>
      </x:c>
      <x:c r="D693" s="125" t="str">
        <x:v>赵云谏征</x:v>
      </x:c>
      <x:c r="E693" s="110" t="str">
        <x:v>《三国志》</x:v>
      </x:c>
      <x:c r="F693" s="110" t="str">
        <x:v>卷三十六《关张马黄赵传》及裴松之注</x:v>
      </x:c>
      <x:c r="G693" s="110" t="str">
        <x:v>A/B｜正史直载或多源互证</x:v>
      </x:c>
      <x:c r="H693" s="110" t="str">
        <x:v>同卷相关注释及《资治通鉴》对应年份。</x:v>
      </x:c>
      <x:c r="I693" s="110" t="str">
        <x:v>史事节点可据史呈现；对白、微动作和场面调度须标明为合理拟制。</x:v>
      </x:c>
      <x:c r="J693" s="111" t="str">
        <x:v>https://ctext.org/sanguozhi/zh | https://zh.wikisource.org/zh-hans/%E8%B3%87%E6%B2%BB%E9%80%9A%E9%91%91</x:v>
      </x:c>
    </x:row>
    <x:row r="694" ht="42" customHeight="1">
      <x:c r="A694" s="122" t="n">
        <x:v>693</x:v>
      </x:c>
      <x:c r="B694" s="118" t="str">
        <x:v>第14卷｜禅代与夷陵</x:v>
      </x:c>
      <x:c r="C694" s="118" t="str">
        <x:v>220—223</x:v>
      </x:c>
      <x:c r="D694" s="125" t="str">
        <x:v>张飞治兵</x:v>
      </x:c>
      <x:c r="E694" s="110" t="str">
        <x:v>《三国志》</x:v>
      </x:c>
      <x:c r="F694" s="110" t="str">
        <x:v>卷三十六《关张马黄赵传》及裴松之注</x:v>
      </x:c>
      <x:c r="G694" s="110" t="str">
        <x:v>A/B｜正史直载或多源互证</x:v>
      </x:c>
      <x:c r="H694" s="110" t="str">
        <x:v>同卷相关注释及《资治通鉴》对应年份。</x:v>
      </x:c>
      <x:c r="I694" s="110" t="str">
        <x:v>史事节点可据史呈现；对白、微动作和场面调度须标明为合理拟制。</x:v>
      </x:c>
      <x:c r="J694" s="111" t="str">
        <x:v>https://ctext.org/sanguozhi/zh | https://zh.wikisource.org/zh-hans/%E8%B3%87%E6%B2%BB%E9%80%9A%E9%91%91</x:v>
      </x:c>
    </x:row>
    <x:row r="695" ht="42" customHeight="1">
      <x:c r="A695" s="122" t="n">
        <x:v>694</x:v>
      </x:c>
      <x:c r="B695" s="118" t="str">
        <x:v>第14卷｜禅代与夷陵</x:v>
      </x:c>
      <x:c r="C695" s="118" t="str">
        <x:v>220—223</x:v>
      </x:c>
      <x:c r="D695" s="125" t="str">
        <x:v>帐下行刺</x:v>
      </x:c>
      <x:c r="E695" s="110" t="str">
        <x:v>《三国志》</x:v>
      </x:c>
      <x:c r="F695" s="110" t="str">
        <x:v>卷一至三《武帝纪》《文帝纪》《明帝纪》、卷三十二至三十四、卷三十六《张飞传》、卷五十八《陆逊传》；《资治通鉴》卷六十九至七十</x:v>
      </x:c>
      <x:c r="G695" s="110" t="str">
        <x:v>A/B｜正史直载或多源互证</x:v>
      </x:c>
      <x:c r="H695" s="110" t="str">
        <x:v>同一时段《资治通鉴》相关卷次；涉及异文时再核相关列传、史注或地方史。</x:v>
      </x:c>
      <x:c r="I695" s="110" t="str">
        <x:v>史事节点可据史呈现；对白、微动作和场面调度须标明为合理拟制。</x:v>
      </x:c>
      <x:c r="J695" s="111" t="str">
        <x:v>https://ctext.org/sanguozhi/zh | https://zh.wikisource.org/zh-hans/%E8%B3%87%E6%B2%BB%E9%80%9A%E9%91%91</x:v>
      </x:c>
    </x:row>
    <x:row r="696" ht="42" customHeight="1">
      <x:c r="A696" s="122" t="n">
        <x:v>695</x:v>
      </x:c>
      <x:c r="B696" s="118" t="str">
        <x:v>第14卷｜禅代与夷陵</x:v>
      </x:c>
      <x:c r="C696" s="118" t="str">
        <x:v>220—223</x:v>
      </x:c>
      <x:c r="D696" s="125" t="str">
        <x:v>范疆张达</x:v>
      </x:c>
      <x:c r="E696" s="110" t="str">
        <x:v>《三国志》</x:v>
      </x:c>
      <x:c r="F696" s="110" t="str">
        <x:v>卷一至三《武帝纪》《文帝纪》《明帝纪》、卷三十二至三十四、卷三十六《张飞传》、卷五十八《陆逊传》；《资治通鉴》卷六十九至七十</x:v>
      </x:c>
      <x:c r="G696" s="110" t="str">
        <x:v>A/B｜正史直载或多源互证</x:v>
      </x:c>
      <x:c r="H696" s="110" t="str">
        <x:v>同一时段《资治通鉴》相关卷次；涉及异文时再核相关列传、史注或地方史。</x:v>
      </x:c>
      <x:c r="I696" s="110" t="str">
        <x:v>史事节点可据史呈现；对白、微动作和场面调度须标明为合理拟制。</x:v>
      </x:c>
      <x:c r="J696" s="111" t="str">
        <x:v>https://ctext.org/sanguozhi/zh | https://zh.wikisource.org/zh-hans/%E8%B3%87%E6%B2%BB%E9%80%9A%E9%91%91</x:v>
      </x:c>
    </x:row>
    <x:row r="697" ht="42" customHeight="1">
      <x:c r="A697" s="122" t="n">
        <x:v>696</x:v>
      </x:c>
      <x:c r="B697" s="118" t="str">
        <x:v>第14卷｜禅代与夷陵</x:v>
      </x:c>
      <x:c r="C697" s="118" t="str">
        <x:v>220—223</x:v>
      </x:c>
      <x:c r="D697" s="125" t="str">
        <x:v>孙权求和</x:v>
      </x:c>
      <x:c r="E697" s="110" t="str">
        <x:v>《三国志》</x:v>
      </x:c>
      <x:c r="F697" s="110" t="str">
        <x:v>卷四十七《吴主传》及相关将领传</x:v>
      </x:c>
      <x:c r="G697" s="110" t="str">
        <x:v>A/B｜正史直载或多源互证</x:v>
      </x:c>
      <x:c r="H697" s="110" t="str">
        <x:v>同卷相关注释及《资治通鉴》对应年份。</x:v>
      </x:c>
      <x:c r="I697" s="110" t="str">
        <x:v>史事节点可据史呈现；对白、微动作和场面调度须标明为合理拟制。</x:v>
      </x:c>
      <x:c r="J697" s="111" t="str">
        <x:v>https://ctext.org/sanguozhi/zh | https://zh.wikisource.org/zh-hans/%E8%B3%87%E6%B2%BB%E9%80%9A%E9%91%91</x:v>
      </x:c>
    </x:row>
    <x:row r="698" ht="42" customHeight="1">
      <x:c r="A698" s="122" t="n">
        <x:v>697</x:v>
      </x:c>
      <x:c r="B698" s="118" t="str">
        <x:v>第14卷｜禅代与夷陵</x:v>
      </x:c>
      <x:c r="C698" s="118" t="str">
        <x:v>220—223</x:v>
      </x:c>
      <x:c r="D698" s="125" t="str">
        <x:v>诸葛瑾来书</x:v>
      </x:c>
      <x:c r="E698" s="110" t="str">
        <x:v>《三国志》</x:v>
      </x:c>
      <x:c r="F698" s="110" t="str">
        <x:v>卷一至三《武帝纪》《文帝纪》《明帝纪》、卷三十二至三十四、卷三十六《张飞传》、卷五十八《陆逊传》；《资治通鉴》卷六十九至七十</x:v>
      </x:c>
      <x:c r="G698" s="110" t="str">
        <x:v>A/B｜正史直载或多源互证</x:v>
      </x:c>
      <x:c r="H698" s="110" t="str">
        <x:v>同一时段《资治通鉴》相关卷次；涉及异文时再核相关列传、史注或地方史。</x:v>
      </x:c>
      <x:c r="I698" s="110" t="str">
        <x:v>史事节点可据史呈现；对白、微动作和场面调度须标明为合理拟制。</x:v>
      </x:c>
      <x:c r="J698" s="111" t="str">
        <x:v>https://ctext.org/sanguozhi/zh | https://zh.wikisource.org/zh-hans/%E8%B3%87%E6%B2%BB%E9%80%9A%E9%91%91</x:v>
      </x:c>
    </x:row>
    <x:row r="699" ht="42" customHeight="1">
      <x:c r="A699" s="122" t="n">
        <x:v>698</x:v>
      </x:c>
      <x:c r="B699" s="118" t="str">
        <x:v>第14卷｜禅代与夷陵</x:v>
      </x:c>
      <x:c r="C699" s="118" t="str">
        <x:v>220—223</x:v>
      </x:c>
      <x:c r="D699" s="125" t="str">
        <x:v>刘备不许</x:v>
      </x:c>
      <x:c r="E699" s="110" t="str">
        <x:v>《三国志》</x:v>
      </x:c>
      <x:c r="F699" s="110" t="str">
        <x:v>卷三十二《先主传》及裴松之注</x:v>
      </x:c>
      <x:c r="G699" s="110" t="str">
        <x:v>A/B｜正史直载或多源互证</x:v>
      </x:c>
      <x:c r="H699" s="110" t="str">
        <x:v>同卷相关注释及《资治通鉴》对应年份。</x:v>
      </x:c>
      <x:c r="I699" s="110" t="str">
        <x:v>史事节点可据史呈现；对白、微动作和场面调度须标明为合理拟制。</x:v>
      </x:c>
      <x:c r="J699" s="111" t="str">
        <x:v>https://ctext.org/sanguozhi/zh | https://zh.wikisource.org/zh-hans/%E8%B3%87%E6%B2%BB%E9%80%9A%E9%91%91</x:v>
      </x:c>
    </x:row>
    <x:row r="700" ht="42" customHeight="1">
      <x:c r="A700" s="122" t="n">
        <x:v>699</x:v>
      </x:c>
      <x:c r="B700" s="118" t="str">
        <x:v>第14卷｜禅代与夷陵</x:v>
      </x:c>
      <x:c r="C700" s="118" t="str">
        <x:v>220—223</x:v>
      </x:c>
      <x:c r="D700" s="125" t="str">
        <x:v>巫峡进军</x:v>
      </x:c>
      <x:c r="E700" s="110" t="str">
        <x:v>《三国志》</x:v>
      </x:c>
      <x:c r="F700" s="110" t="str">
        <x:v>卷一至三《武帝纪》《文帝纪》《明帝纪》、卷三十二至三十四、卷三十六《张飞传》、卷五十八《陆逊传》；《资治通鉴》卷六十九至七十</x:v>
      </x:c>
      <x:c r="G700" s="110" t="str">
        <x:v>A/B｜正史直载或多源互证</x:v>
      </x:c>
      <x:c r="H700" s="110" t="str">
        <x:v>同一时段《资治通鉴》相关卷次；涉及异文时再核相关列传、史注或地方史。</x:v>
      </x:c>
      <x:c r="I700" s="110" t="str">
        <x:v>史事节点可据史呈现；对白、微动作和场面调度须标明为合理拟制。</x:v>
      </x:c>
      <x:c r="J700" s="111" t="str">
        <x:v>https://ctext.org/sanguozhi/zh | https://zh.wikisource.org/zh-hans/%E8%B3%87%E6%B2%BB%E9%80%9A%E9%91%91</x:v>
      </x:c>
    </x:row>
    <x:row r="701" ht="42" customHeight="1">
      <x:c r="A701" s="122" t="n">
        <x:v>700</x:v>
      </x:c>
      <x:c r="B701" s="118" t="str">
        <x:v>第14卷｜禅代与夷陵</x:v>
      </x:c>
      <x:c r="C701" s="118" t="str">
        <x:v>220—223</x:v>
      </x:c>
      <x:c r="D701" s="125" t="str">
        <x:v>吴班破敌</x:v>
      </x:c>
      <x:c r="E701" s="110" t="str">
        <x:v>《三国志》</x:v>
      </x:c>
      <x:c r="F701" s="110" t="str">
        <x:v>卷一至三《武帝纪》《文帝纪》《明帝纪》、卷三十二至三十四、卷三十六《张飞传》、卷五十八《陆逊传》；《资治通鉴》卷六十九至七十</x:v>
      </x:c>
      <x:c r="G701" s="110" t="str">
        <x:v>A/B｜正史直载或多源互证</x:v>
      </x:c>
      <x:c r="H701" s="110" t="str">
        <x:v>同一时段《资治通鉴》相关卷次；涉及异文时再核相关列传、史注或地方史。</x:v>
      </x:c>
      <x:c r="I701" s="110" t="str">
        <x:v>史事节点可据史呈现；对白、微动作和场面调度须标明为合理拟制。</x:v>
      </x:c>
      <x:c r="J701" s="111" t="str">
        <x:v>https://ctext.org/sanguozhi/zh | https://zh.wikisource.org/zh-hans/%E8%B3%87%E6%B2%BB%E9%80%9A%E9%91%91</x:v>
      </x:c>
    </x:row>
    <x:row r="702" ht="42" customHeight="1">
      <x:c r="A702" s="122" t="n">
        <x:v>701</x:v>
      </x:c>
      <x:c r="B702" s="118" t="str">
        <x:v>第14卷｜禅代与夷陵</x:v>
      </x:c>
      <x:c r="C702" s="118" t="str">
        <x:v>220—223</x:v>
      </x:c>
      <x:c r="D702" s="125" t="str">
        <x:v>五溪响应</x:v>
      </x:c>
      <x:c r="E702" s="110" t="str">
        <x:v>《三国志》</x:v>
      </x:c>
      <x:c r="F702" s="110" t="str">
        <x:v>卷一至三《武帝纪》《文帝纪》《明帝纪》、卷三十二至三十四、卷三十六《张飞传》、卷五十八《陆逊传》；《资治通鉴》卷六十九至七十</x:v>
      </x:c>
      <x:c r="G702" s="110" t="str">
        <x:v>A/B｜正史直载或多源互证</x:v>
      </x:c>
      <x:c r="H702" s="110" t="str">
        <x:v>同一时段《资治通鉴》相关卷次；涉及异文时再核相关列传、史注或地方史。</x:v>
      </x:c>
      <x:c r="I702" s="110" t="str">
        <x:v>史事节点可据史呈现；对白、微动作和场面调度须标明为合理拟制。</x:v>
      </x:c>
      <x:c r="J702" s="111" t="str">
        <x:v>https://ctext.org/sanguozhi/zh | https://zh.wikisource.org/zh-hans/%E8%B3%87%E6%B2%BB%E9%80%9A%E9%91%91</x:v>
      </x:c>
    </x:row>
    <x:row r="703" ht="42" customHeight="1">
      <x:c r="A703" s="122" t="n">
        <x:v>702</x:v>
      </x:c>
      <x:c r="B703" s="118" t="str">
        <x:v>第14卷｜禅代与夷陵</x:v>
      </x:c>
      <x:c r="C703" s="118" t="str">
        <x:v>220—223</x:v>
      </x:c>
      <x:c r="D703" s="125" t="str">
        <x:v>黄权督江北</x:v>
      </x:c>
      <x:c r="E703" s="110" t="str">
        <x:v>《三国志》</x:v>
      </x:c>
      <x:c r="F703" s="110" t="str">
        <x:v>卷一至三《武帝纪》《文帝纪》《明帝纪》、卷三十二至三十四、卷三十六《张飞传》、卷五十八《陆逊传》；《资治通鉴》卷六十九至七十</x:v>
      </x:c>
      <x:c r="G703" s="110" t="str">
        <x:v>A/B｜正史直载或多源互证</x:v>
      </x:c>
      <x:c r="H703" s="110" t="str">
        <x:v>同一时段《资治通鉴》相关卷次；涉及异文时再核相关列传、史注或地方史。</x:v>
      </x:c>
      <x:c r="I703" s="110" t="str">
        <x:v>史事节点可据史呈现；对白、微动作和场面调度须标明为合理拟制。</x:v>
      </x:c>
      <x:c r="J703" s="111" t="str">
        <x:v>https://ctext.org/sanguozhi/zh | https://zh.wikisource.org/zh-hans/%E8%B3%87%E6%B2%BB%E9%80%9A%E9%91%91</x:v>
      </x:c>
    </x:row>
    <x:row r="704" ht="42" customHeight="1">
      <x:c r="A704" s="122" t="n">
        <x:v>703</x:v>
      </x:c>
      <x:c r="B704" s="118" t="str">
        <x:v>第14卷｜禅代与夷陵</x:v>
      </x:c>
      <x:c r="C704" s="118" t="str">
        <x:v>220—223</x:v>
      </x:c>
      <x:c r="D704" s="125" t="str">
        <x:v>陆逊拜将</x:v>
      </x:c>
      <x:c r="E704" s="110" t="str">
        <x:v>《三国志》</x:v>
      </x:c>
      <x:c r="F704" s="110" t="str">
        <x:v>卷五十八《陆逊传》、卷五十九《吴主五子传》</x:v>
      </x:c>
      <x:c r="G704" s="110" t="str">
        <x:v>A/B｜正史直载或多源互证</x:v>
      </x:c>
      <x:c r="H704" s="110" t="str">
        <x:v>同卷相关注释及《资治通鉴》对应年份。</x:v>
      </x:c>
      <x:c r="I704" s="110" t="str">
        <x:v>史事节点可据史呈现；对白、微动作和场面调度须标明为合理拟制。</x:v>
      </x:c>
      <x:c r="J704" s="111" t="str">
        <x:v>https://ctext.org/sanguozhi/zh | https://zh.wikisource.org/zh-hans/%E8%B3%87%E6%B2%BB%E9%80%9A%E9%91%91</x:v>
      </x:c>
    </x:row>
    <x:row r="705" ht="42" customHeight="1">
      <x:c r="A705" s="122" t="n">
        <x:v>704</x:v>
      </x:c>
      <x:c r="B705" s="118" t="str">
        <x:v>第14卷｜禅代与夷陵</x:v>
      </x:c>
      <x:c r="C705" s="118" t="str">
        <x:v>220—223</x:v>
      </x:c>
      <x:c r="D705" s="125" t="str">
        <x:v>诸将不服</x:v>
      </x:c>
      <x:c r="E705" s="110" t="str">
        <x:v>《三国志》</x:v>
      </x:c>
      <x:c r="F705" s="110" t="str">
        <x:v>卷一至三《武帝纪》《文帝纪》《明帝纪》、卷三十二至三十四、卷三十六《张飞传》、卷五十八《陆逊传》；《资治通鉴》卷六十九至七十</x:v>
      </x:c>
      <x:c r="G705" s="110" t="str">
        <x:v>A/B｜正史直载或多源互证</x:v>
      </x:c>
      <x:c r="H705" s="110" t="str">
        <x:v>同一时段《资治通鉴》相关卷次；涉及异文时再核相关列传、史注或地方史。</x:v>
      </x:c>
      <x:c r="I705" s="110" t="str">
        <x:v>史事节点可据史呈现；对白、微动作和场面调度须标明为合理拟制。</x:v>
      </x:c>
      <x:c r="J705" s="111" t="str">
        <x:v>https://ctext.org/sanguozhi/zh | https://zh.wikisource.org/zh-hans/%E8%B3%87%E6%B2%BB%E9%80%9A%E9%91%91</x:v>
      </x:c>
    </x:row>
    <x:row r="706" ht="42" customHeight="1">
      <x:c r="A706" s="122" t="n">
        <x:v>705</x:v>
      </x:c>
      <x:c r="B706" s="118" t="str">
        <x:v>第14卷｜禅代与夷陵</x:v>
      </x:c>
      <x:c r="C706" s="118" t="str">
        <x:v>220—223</x:v>
      </x:c>
      <x:c r="D706" s="125" t="str">
        <x:v>夷道相持</x:v>
      </x:c>
      <x:c r="E706" s="110" t="str">
        <x:v>《三国志》</x:v>
      </x:c>
      <x:c r="F706" s="110" t="str">
        <x:v>卷一至三《武帝纪》《文帝纪》《明帝纪》、卷三十二至三十四、卷三十六《张飞传》、卷五十八《陆逊传》；《资治通鉴》卷六十九至七十</x:v>
      </x:c>
      <x:c r="G706" s="110" t="str">
        <x:v>A/B｜正史直载或多源互证</x:v>
      </x:c>
      <x:c r="H706" s="110" t="str">
        <x:v>同一时段《资治通鉴》相关卷次；涉及异文时再核相关列传、史注或地方史。</x:v>
      </x:c>
      <x:c r="I706" s="110" t="str">
        <x:v>史事节点可据史呈现；对白、微动作和场面调度须标明为合理拟制。</x:v>
      </x:c>
      <x:c r="J706" s="111" t="str">
        <x:v>https://ctext.org/sanguozhi/zh | https://zh.wikisource.org/zh-hans/%E8%B3%87%E6%B2%BB%E9%80%9A%E9%91%91</x:v>
      </x:c>
    </x:row>
    <x:row r="707" ht="42" customHeight="1">
      <x:c r="A707" s="122" t="n">
        <x:v>706</x:v>
      </x:c>
      <x:c r="B707" s="118" t="str">
        <x:v>第14卷｜禅代与夷陵</x:v>
      </x:c>
      <x:c r="C707" s="118" t="str">
        <x:v>220—223</x:v>
      </x:c>
      <x:c r="D707" s="125" t="str">
        <x:v>连营百里</x:v>
      </x:c>
      <x:c r="E707" s="110" t="str">
        <x:v>《三国志》</x:v>
      </x:c>
      <x:c r="F707" s="110" t="str">
        <x:v>卷一至三《武帝纪》《文帝纪》《明帝纪》、卷三十二至三十四、卷三十六《张飞传》、卷五十八《陆逊传》；《资治通鉴》卷六十九至七十</x:v>
      </x:c>
      <x:c r="G707" s="110" t="str">
        <x:v>A/B｜正史直载或多源互证</x:v>
      </x:c>
      <x:c r="H707" s="110" t="str">
        <x:v>同一时段《资治通鉴》相关卷次；涉及异文时再核相关列传、史注或地方史。</x:v>
      </x:c>
      <x:c r="I707" s="110" t="str">
        <x:v>史事节点可据史呈现；对白、微动作和场面调度须标明为合理拟制。</x:v>
      </x:c>
      <x:c r="J707" s="111" t="str">
        <x:v>https://ctext.org/sanguozhi/zh | https://zh.wikisource.org/zh-hans/%E8%B3%87%E6%B2%BB%E9%80%9A%E9%91%91</x:v>
      </x:c>
    </x:row>
    <x:row r="708" ht="42" customHeight="1">
      <x:c r="A708" s="122" t="n">
        <x:v>707</x:v>
      </x:c>
      <x:c r="B708" s="118" t="str">
        <x:v>第14卷｜禅代与夷陵</x:v>
      </x:c>
      <x:c r="C708" s="118" t="str">
        <x:v>220—223</x:v>
      </x:c>
      <x:c r="D708" s="125" t="str">
        <x:v>盛夏守险</x:v>
      </x:c>
      <x:c r="E708" s="110" t="str">
        <x:v>《三国志》</x:v>
      </x:c>
      <x:c r="F708" s="110" t="str">
        <x:v>卷一至三《武帝纪》《文帝纪》《明帝纪》、卷三十二至三十四、卷三十六《张飞传》、卷五十八《陆逊传》；《资治通鉴》卷六十九至七十</x:v>
      </x:c>
      <x:c r="G708" s="110" t="str">
        <x:v>A/B｜正史直载或多源互证</x:v>
      </x:c>
      <x:c r="H708" s="110" t="str">
        <x:v>同一时段《资治通鉴》相关卷次；涉及异文时再核相关列传、史注或地方史。</x:v>
      </x:c>
      <x:c r="I708" s="110" t="str">
        <x:v>史事节点可据史呈现；对白、微动作和场面调度须标明为合理拟制。</x:v>
      </x:c>
      <x:c r="J708" s="111" t="str">
        <x:v>https://ctext.org/sanguozhi/zh | https://zh.wikisource.org/zh-hans/%E8%B3%87%E6%B2%BB%E9%80%9A%E9%91%91</x:v>
      </x:c>
    </x:row>
    <x:row r="709" ht="42" customHeight="1">
      <x:c r="A709" s="122" t="n">
        <x:v>708</x:v>
      </x:c>
      <x:c r="B709" s="118" t="str">
        <x:v>第14卷｜禅代与夷陵</x:v>
      </x:c>
      <x:c r="C709" s="118" t="str">
        <x:v>220—223</x:v>
      </x:c>
      <x:c r="D709" s="125" t="str">
        <x:v>火烧营栅</x:v>
      </x:c>
      <x:c r="E709" s="110" t="str">
        <x:v>《三国志》</x:v>
      </x:c>
      <x:c r="F709" s="110" t="str">
        <x:v>卷一至三《武帝纪》《文帝纪》《明帝纪》、卷三十二至三十四、卷三十六《张飞传》、卷五十八《陆逊传》；《资治通鉴》卷六十九至七十</x:v>
      </x:c>
      <x:c r="G709" s="110" t="str">
        <x:v>A/B｜正史直载或多源互证</x:v>
      </x:c>
      <x:c r="H709" s="110" t="str">
        <x:v>同一时段《资治通鉴》相关卷次；涉及异文时再核相关列传、史注或地方史。</x:v>
      </x:c>
      <x:c r="I709" s="110" t="str">
        <x:v>史事节点可据史呈现；对白、微动作和场面调度须标明为合理拟制。</x:v>
      </x:c>
      <x:c r="J709" s="111" t="str">
        <x:v>https://ctext.org/sanguozhi/zh | https://zh.wikisource.org/zh-hans/%E8%B3%87%E6%B2%BB%E9%80%9A%E9%91%91</x:v>
      </x:c>
    </x:row>
    <x:row r="710" ht="42" customHeight="1">
      <x:c r="A710" s="122" t="n">
        <x:v>709</x:v>
      </x:c>
      <x:c r="B710" s="118" t="str">
        <x:v>第14卷｜禅代与夷陵</x:v>
      </x:c>
      <x:c r="C710" s="118" t="str">
        <x:v>220—223</x:v>
      </x:c>
      <x:c r="D710" s="125" t="str">
        <x:v>蜀军崩解</x:v>
      </x:c>
      <x:c r="E710" s="110" t="str">
        <x:v>《三国志》</x:v>
      </x:c>
      <x:c r="F710" s="110" t="str">
        <x:v>卷一至三《武帝纪》《文帝纪》《明帝纪》、卷三十二至三十四、卷三十六《张飞传》、卷五十八《陆逊传》；《资治通鉴》卷六十九至七十</x:v>
      </x:c>
      <x:c r="G710" s="110" t="str">
        <x:v>A/B｜正史直载或多源互证</x:v>
      </x:c>
      <x:c r="H710" s="110" t="str">
        <x:v>同一时段《资治通鉴》相关卷次；涉及异文时再核相关列传、史注或地方史。</x:v>
      </x:c>
      <x:c r="I710" s="110" t="str">
        <x:v>史事节点可据史呈现；对白、微动作和场面调度须标明为合理拟制。</x:v>
      </x:c>
      <x:c r="J710" s="111" t="str">
        <x:v>https://ctext.org/sanguozhi/zh | https://zh.wikisource.org/zh-hans/%E8%B3%87%E6%B2%BB%E9%80%9A%E9%91%91</x:v>
      </x:c>
    </x:row>
    <x:row r="711" ht="42" customHeight="1">
      <x:c r="A711" s="122" t="n">
        <x:v>710</x:v>
      </x:c>
      <x:c r="B711" s="118" t="str">
        <x:v>第14卷｜禅代与夷陵</x:v>
      </x:c>
      <x:c r="C711" s="118" t="str">
        <x:v>220—223</x:v>
      </x:c>
      <x:c r="D711" s="125" t="str">
        <x:v>马鞍山围</x:v>
      </x:c>
      <x:c r="E711" s="110" t="str">
        <x:v>《三国志》</x:v>
      </x:c>
      <x:c r="F711" s="110" t="str">
        <x:v>卷一至三《武帝纪》《文帝纪》《明帝纪》、卷三十二至三十四、卷三十六《张飞传》、卷五十八《陆逊传》；《资治通鉴》卷六十九至七十</x:v>
      </x:c>
      <x:c r="G711" s="110" t="str">
        <x:v>A/B｜正史直载或多源互证</x:v>
      </x:c>
      <x:c r="H711" s="110" t="str">
        <x:v>同一时段《资治通鉴》相关卷次；涉及异文时再核相关列传、史注或地方史。</x:v>
      </x:c>
      <x:c r="I711" s="110" t="str">
        <x:v>史事节点可据史呈现；对白、微动作和场面调度须标明为合理拟制。</x:v>
      </x:c>
      <x:c r="J711" s="111" t="str">
        <x:v>https://ctext.org/sanguozhi/zh | https://zh.wikisource.org/zh-hans/%E8%B3%87%E6%B2%BB%E9%80%9A%E9%91%91</x:v>
      </x:c>
    </x:row>
    <x:row r="712" ht="42" customHeight="1">
      <x:c r="A712" s="122" t="n">
        <x:v>711</x:v>
      </x:c>
      <x:c r="B712" s="118" t="str">
        <x:v>第14卷｜禅代与夷陵</x:v>
      </x:c>
      <x:c r="C712" s="118" t="str">
        <x:v>220—223</x:v>
      </x:c>
      <x:c r="D712" s="125" t="str">
        <x:v>白帝退守</x:v>
      </x:c>
      <x:c r="E712" s="110" t="str">
        <x:v>《三国志》</x:v>
      </x:c>
      <x:c r="F712" s="110" t="str">
        <x:v>卷三十二《先主传》及裴松之注</x:v>
      </x:c>
      <x:c r="G712" s="110" t="str">
        <x:v>A/B｜正史直载或多源互证</x:v>
      </x:c>
      <x:c r="H712" s="110" t="str">
        <x:v>同卷相关注释及《资治通鉴》对应年份。</x:v>
      </x:c>
      <x:c r="I712" s="110" t="str">
        <x:v>史事节点可据史呈现；对白、微动作和场面调度须标明为合理拟制。</x:v>
      </x:c>
      <x:c r="J712" s="111" t="str">
        <x:v>https://ctext.org/sanguozhi/zh | https://zh.wikisource.org/zh-hans/%E8%B3%87%E6%B2%BB%E9%80%9A%E9%91%91</x:v>
      </x:c>
    </x:row>
    <x:row r="713" ht="42" customHeight="1">
      <x:c r="A713" s="122" t="n">
        <x:v>712</x:v>
      </x:c>
      <x:c r="B713" s="118" t="str">
        <x:v>第14卷｜禅代与夷陵</x:v>
      </x:c>
      <x:c r="C713" s="118" t="str">
        <x:v>220—223</x:v>
      </x:c>
      <x:c r="D713" s="125" t="str">
        <x:v>黄权降魏</x:v>
      </x:c>
      <x:c r="E713" s="110" t="str">
        <x:v>《三国志》</x:v>
      </x:c>
      <x:c r="F713" s="110" t="str">
        <x:v>卷一至三《武帝纪》《文帝纪》《明帝纪》、卷三十二至三十四、卷三十六《张飞传》、卷五十八《陆逊传》；《资治通鉴》卷六十九至七十</x:v>
      </x:c>
      <x:c r="G713" s="110" t="str">
        <x:v>A/B｜正史直载或多源互证</x:v>
      </x:c>
      <x:c r="H713" s="110" t="str">
        <x:v>同一时段《资治通鉴》相关卷次；涉及异文时再核相关列传、史注或地方史。</x:v>
      </x:c>
      <x:c r="I713" s="110" t="str">
        <x:v>史事节点可据史呈现；对白、微动作和场面调度须标明为合理拟制。</x:v>
      </x:c>
      <x:c r="J713" s="111" t="str">
        <x:v>https://ctext.org/sanguozhi/zh | https://zh.wikisource.org/zh-hans/%E8%B3%87%E6%B2%BB%E9%80%9A%E9%91%91</x:v>
      </x:c>
    </x:row>
    <x:row r="714" ht="42" customHeight="1">
      <x:c r="A714" s="122" t="n">
        <x:v>713</x:v>
      </x:c>
      <x:c r="B714" s="118" t="str">
        <x:v>第14卷｜禅代与夷陵</x:v>
      </x:c>
      <x:c r="C714" s="118" t="str">
        <x:v>220—223</x:v>
      </x:c>
      <x:c r="D714" s="125" t="str">
        <x:v>孙权改元</x:v>
      </x:c>
      <x:c r="E714" s="110" t="str">
        <x:v>《三国志》</x:v>
      </x:c>
      <x:c r="F714" s="110" t="str">
        <x:v>卷四十七《吴主传》及相关将领传</x:v>
      </x:c>
      <x:c r="G714" s="110" t="str">
        <x:v>A/B｜正史直载或多源互证</x:v>
      </x:c>
      <x:c r="H714" s="110" t="str">
        <x:v>同卷相关注释及《资治通鉴》对应年份。</x:v>
      </x:c>
      <x:c r="I714" s="110" t="str">
        <x:v>史事节点可据史呈现；对白、微动作和场面调度须标明为合理拟制。</x:v>
      </x:c>
      <x:c r="J714" s="111" t="str">
        <x:v>https://ctext.org/sanguozhi/zh | https://zh.wikisource.org/zh-hans/%E8%B3%87%E6%B2%BB%E9%80%9A%E9%91%91</x:v>
      </x:c>
    </x:row>
    <x:row r="715" ht="42" customHeight="1">
      <x:c r="A715" s="122" t="n">
        <x:v>714</x:v>
      </x:c>
      <x:c r="B715" s="118" t="str">
        <x:v>第14卷｜禅代与夷陵</x:v>
      </x:c>
      <x:c r="C715" s="118" t="str">
        <x:v>220—223</x:v>
      </x:c>
      <x:c r="D715" s="125" t="str">
        <x:v>永安托孤</x:v>
      </x:c>
      <x:c r="E715" s="110" t="str">
        <x:v>《三国志》</x:v>
      </x:c>
      <x:c r="F715" s="110" t="str">
        <x:v>卷三十二《先主传》及裴松之注</x:v>
      </x:c>
      <x:c r="G715" s="110" t="str">
        <x:v>A/B｜正史直载或多源互证</x:v>
      </x:c>
      <x:c r="H715" s="110" t="str">
        <x:v>同卷相关注释及《资治通鉴》对应年份。</x:v>
      </x:c>
      <x:c r="I715" s="110" t="str">
        <x:v>史事节点可据史呈现；对白、微动作和场面调度须标明为合理拟制。</x:v>
      </x:c>
      <x:c r="J715" s="111" t="str">
        <x:v>https://ctext.org/sanguozhi/zh | https://zh.wikisource.org/zh-hans/%E8%B3%87%E6%B2%BB%E9%80%9A%E9%91%91</x:v>
      </x:c>
    </x:row>
    <x:row r="716" ht="42" customHeight="1">
      <x:c r="A716" s="122" t="n">
        <x:v>715</x:v>
      </x:c>
      <x:c r="B716" s="118" t="str">
        <x:v>第14卷｜禅代与夷陵</x:v>
      </x:c>
      <x:c r="C716" s="118" t="str">
        <x:v>220—223</x:v>
      </x:c>
      <x:c r="D716" s="125" t="str">
        <x:v>先主病逝</x:v>
      </x:c>
      <x:c r="E716" s="110" t="str">
        <x:v>《三国志》</x:v>
      </x:c>
      <x:c r="F716" s="110" t="str">
        <x:v>卷三十二《先主传》及裴松之注</x:v>
      </x:c>
      <x:c r="G716" s="110" t="str">
        <x:v>A/B｜正史直载或多源互证</x:v>
      </x:c>
      <x:c r="H716" s="110" t="str">
        <x:v>同卷相关注释及《资治通鉴》对应年份。</x:v>
      </x:c>
      <x:c r="I716" s="110" t="str">
        <x:v>史事节点可据史呈现；对白、微动作和场面调度须标明为合理拟制。</x:v>
      </x:c>
      <x:c r="J716" s="111" t="str">
        <x:v>https://ctext.org/sanguozhi/zh | https://zh.wikisource.org/zh-hans/%E8%B3%87%E6%B2%BB%E9%80%9A%E9%91%91</x:v>
      </x:c>
    </x:row>
    <x:row r="717" ht="42" customHeight="1">
      <x:c r="A717" s="122" t="n">
        <x:v>716</x:v>
      </x:c>
      <x:c r="B717" s="118" t="str">
        <x:v>第15卷｜南征与北伐</x:v>
      </x:c>
      <x:c r="C717" s="118" t="str">
        <x:v>223—231</x:v>
      </x:c>
      <x:c r="D717" s="125" t="str">
        <x:v>后主即位</x:v>
      </x:c>
      <x:c r="E717" s="110" t="str">
        <x:v>《三国志》</x:v>
      </x:c>
      <x:c r="F717" s="110" t="str">
        <x:v>卷三十三《后主传》及裴松之注</x:v>
      </x:c>
      <x:c r="G717" s="110" t="str">
        <x:v>A/B｜正史直载或多源互证</x:v>
      </x:c>
      <x:c r="H717" s="110" t="str">
        <x:v>同卷相关注释及《资治通鉴》对应年份。</x:v>
      </x:c>
      <x:c r="I717" s="110" t="str">
        <x:v>史事节点可据史呈现；对白、微动作和场面调度须标明为合理拟制。</x:v>
      </x:c>
      <x:c r="J717" s="111" t="str">
        <x:v>https://ctext.org/sanguozhi/zh | https://zh.wikisource.org/zh-hans/%E8%B3%87%E6%B2%BB%E9%80%9A%E9%91%91</x:v>
      </x:c>
    </x:row>
    <x:row r="718" ht="42" customHeight="1">
      <x:c r="A718" s="122" t="n">
        <x:v>717</x:v>
      </x:c>
      <x:c r="B718" s="118" t="str">
        <x:v>第15卷｜南征与北伐</x:v>
      </x:c>
      <x:c r="C718" s="118" t="str">
        <x:v>223—231</x:v>
      </x:c>
      <x:c r="D718" s="125" t="str">
        <x:v>武侯开府</x:v>
      </x:c>
      <x:c r="E718" s="110" t="str">
        <x:v>《三国志》</x:v>
      </x:c>
      <x:c r="F718" s="110" t="str">
        <x:v>卷三十五《诸葛亮传》及裴松之注引《汉晋春秋》</x:v>
      </x:c>
      <x:c r="G718" s="110" t="str">
        <x:v>A/B｜正史直载或多源互证</x:v>
      </x:c>
      <x:c r="H718" s="110" t="str">
        <x:v>同卷相关注释及《资治通鉴》对应年份。</x:v>
      </x:c>
      <x:c r="I718" s="110" t="str">
        <x:v>史事节点可据史呈现；对白、微动作和场面调度须标明为合理拟制。</x:v>
      </x:c>
      <x:c r="J718" s="111" t="str">
        <x:v>https://ctext.org/sanguozhi/zh | https://zh.wikisource.org/zh-hans/%E8%B3%87%E6%B2%BB%E9%80%9A%E9%91%91</x:v>
      </x:c>
    </x:row>
    <x:row r="719" ht="42" customHeight="1">
      <x:c r="A719" s="122" t="n">
        <x:v>718</x:v>
      </x:c>
      <x:c r="B719" s="118" t="str">
        <x:v>第15卷｜南征与北伐</x:v>
      </x:c>
      <x:c r="C719" s="118" t="str">
        <x:v>223—231</x:v>
      </x:c>
      <x:c r="D719" s="125" t="str">
        <x:v>李严同辅</x:v>
      </x:c>
      <x:c r="E719" s="110" t="str">
        <x:v>《三国志》</x:v>
      </x:c>
      <x:c r="F719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19" s="110" t="str">
        <x:v>A/B｜正史直载或多源互证</x:v>
      </x:c>
      <x:c r="H719" s="110" t="str">
        <x:v>同一时段《资治通鉴》相关卷次；涉及异文时再核相关列传、史注或地方史。</x:v>
      </x:c>
      <x:c r="I719" s="110" t="str">
        <x:v>史事节点可据史呈现；对白、微动作和场面调度须标明为合理拟制。</x:v>
      </x:c>
      <x:c r="J719" s="111" t="str">
        <x:v>https://ctext.org/sanguozhi/zh | https://zh.wikisource.org/zh-hans/%E8%B3%87%E6%B2%BB%E9%80%9A%E9%91%91</x:v>
      </x:c>
    </x:row>
    <x:row r="720" ht="42" customHeight="1">
      <x:c r="A720" s="122" t="n">
        <x:v>719</x:v>
      </x:c>
      <x:c r="B720" s="118" t="str">
        <x:v>第15卷｜南征与北伐</x:v>
      </x:c>
      <x:c r="C720" s="118" t="str">
        <x:v>223—231</x:v>
      </x:c>
      <x:c r="D720" s="125" t="str">
        <x:v>费祎使吴</x:v>
      </x:c>
      <x:c r="E720" s="110" t="str">
        <x:v>《三国志》</x:v>
      </x:c>
      <x:c r="F720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0" s="110" t="str">
        <x:v>A/B｜正史直载或多源互证</x:v>
      </x:c>
      <x:c r="H720" s="110" t="str">
        <x:v>同一时段《资治通鉴》相关卷次；涉及异文时再核相关列传、史注或地方史。</x:v>
      </x:c>
      <x:c r="I720" s="110" t="str">
        <x:v>史事节点可据史呈现；对白、微动作和场面调度须标明为合理拟制。</x:v>
      </x:c>
      <x:c r="J720" s="111" t="str">
        <x:v>https://ctext.org/sanguozhi/zh | https://zh.wikisource.org/zh-hans/%E8%B3%87%E6%B2%BB%E9%80%9A%E9%91%91</x:v>
      </x:c>
    </x:row>
    <x:row r="721" ht="42" customHeight="1">
      <x:c r="A721" s="122" t="n">
        <x:v>720</x:v>
      </x:c>
      <x:c r="B721" s="118" t="str">
        <x:v>第15卷｜南征与北伐</x:v>
      </x:c>
      <x:c r="C721" s="118" t="str">
        <x:v>223—231</x:v>
      </x:c>
      <x:c r="D721" s="125" t="str">
        <x:v>蜀吴复盟</x:v>
      </x:c>
      <x:c r="E721" s="110" t="str">
        <x:v>《三国志》</x:v>
      </x:c>
      <x:c r="F721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1" s="110" t="str">
        <x:v>A/B｜正史直载或多源互证</x:v>
      </x:c>
      <x:c r="H721" s="110" t="str">
        <x:v>同一时段《资治通鉴》相关卷次；涉及异文时再核相关列传、史注或地方史。</x:v>
      </x:c>
      <x:c r="I721" s="110" t="str">
        <x:v>史事节点可据史呈现；对白、微动作和场面调度须标明为合理拟制。</x:v>
      </x:c>
      <x:c r="J721" s="111" t="str">
        <x:v>https://ctext.org/sanguozhi/zh | https://zh.wikisource.org/zh-hans/%E8%B3%87%E6%B2%BB%E9%80%9A%E9%91%91</x:v>
      </x:c>
    </x:row>
    <x:row r="722" ht="42" customHeight="1">
      <x:c r="A722" s="122" t="n">
        <x:v>721</x:v>
      </x:c>
      <x:c r="B722" s="118" t="str">
        <x:v>第15卷｜南征与北伐</x:v>
      </x:c>
      <x:c r="C722" s="118" t="str">
        <x:v>223—231</x:v>
      </x:c>
      <x:c r="D722" s="125" t="str">
        <x:v>魏军三路</x:v>
      </x:c>
      <x:c r="E722" s="110" t="str">
        <x:v>《三国志》</x:v>
      </x:c>
      <x:c r="F722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2" s="110" t="str">
        <x:v>A/B｜正史直载或多源互证</x:v>
      </x:c>
      <x:c r="H722" s="110" t="str">
        <x:v>同一时段《资治通鉴》相关卷次；涉及异文时再核相关列传、史注或地方史。</x:v>
      </x:c>
      <x:c r="I722" s="110" t="str">
        <x:v>史事节点可据史呈现；对白、微动作和场面调度须标明为合理拟制。</x:v>
      </x:c>
      <x:c r="J722" s="111" t="str">
        <x:v>https://ctext.org/sanguozhi/zh | https://zh.wikisource.org/zh-hans/%E8%B3%87%E6%B2%BB%E9%80%9A%E9%91%91</x:v>
      </x:c>
    </x:row>
    <x:row r="723" ht="42" customHeight="1">
      <x:c r="A723" s="122" t="n">
        <x:v>722</x:v>
      </x:c>
      <x:c r="B723" s="118" t="str">
        <x:v>第15卷｜南征与北伐</x:v>
      </x:c>
      <x:c r="C723" s="118" t="str">
        <x:v>223—231</x:v>
      </x:c>
      <x:c r="D723" s="125" t="str">
        <x:v>曹真出斜谷</x:v>
      </x:c>
      <x:c r="E723" s="110" t="str">
        <x:v>《三国志》</x:v>
      </x:c>
      <x:c r="F723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3" s="110" t="str">
        <x:v>A/B｜正史直载或多源互证</x:v>
      </x:c>
      <x:c r="H723" s="110" t="str">
        <x:v>同一时段《资治通鉴》相关卷次；涉及异文时再核相关列传、史注或地方史。</x:v>
      </x:c>
      <x:c r="I723" s="110" t="str">
        <x:v>史事节点可据史呈现；对白、微动作和场面调度须标明为合理拟制。</x:v>
      </x:c>
      <x:c r="J723" s="111" t="str">
        <x:v>https://ctext.org/sanguozhi/zh | https://zh.wikisource.org/zh-hans/%E8%B3%87%E6%B2%BB%E9%80%9A%E9%91%91</x:v>
      </x:c>
    </x:row>
    <x:row r="724" ht="42" customHeight="1">
      <x:c r="A724" s="122" t="n">
        <x:v>723</x:v>
      </x:c>
      <x:c r="B724" s="118" t="str">
        <x:v>第15卷｜南征与北伐</x:v>
      </x:c>
      <x:c r="C724" s="118" t="str">
        <x:v>223—231</x:v>
      </x:c>
      <x:c r="D724" s="125" t="str">
        <x:v>江陵朱然</x:v>
      </x:c>
      <x:c r="E724" s="110" t="str">
        <x:v>《三国志》</x:v>
      </x:c>
      <x:c r="F724" s="110" t="str">
        <x:v>卷五十五、卷五十六相关将领传</x:v>
      </x:c>
      <x:c r="G724" s="110" t="str">
        <x:v>A/B｜正史直载或多源互证</x:v>
      </x:c>
      <x:c r="H724" s="110" t="str">
        <x:v>同卷相关注释及《资治通鉴》对应年份。</x:v>
      </x:c>
      <x:c r="I724" s="110" t="str">
        <x:v>史事节点可据史呈现；对白、微动作和场面调度须标明为合理拟制。</x:v>
      </x:c>
      <x:c r="J724" s="111" t="str">
        <x:v>https://ctext.org/sanguozhi/zh | https://zh.wikisource.org/zh-hans/%E8%B3%87%E6%B2%BB%E9%80%9A%E9%91%91</x:v>
      </x:c>
    </x:row>
    <x:row r="725" ht="42" customHeight="1">
      <x:c r="A725" s="122" t="n">
        <x:v>724</x:v>
      </x:c>
      <x:c r="B725" s="118" t="str">
        <x:v>第15卷｜南征与北伐</x:v>
      </x:c>
      <x:c r="C725" s="118" t="str">
        <x:v>223—231</x:v>
      </x:c>
      <x:c r="D725" s="125" t="str">
        <x:v>濡须朱桓</x:v>
      </x:c>
      <x:c r="E725" s="110" t="str">
        <x:v>《三国志》</x:v>
      </x:c>
      <x:c r="F725" s="110" t="str">
        <x:v>卷四十七《吴主传》及相关将领传</x:v>
      </x:c>
      <x:c r="G725" s="110" t="str">
        <x:v>A/B｜正史直载或多源互证</x:v>
      </x:c>
      <x:c r="H725" s="110" t="str">
        <x:v>同卷相关注释及《资治通鉴》对应年份。</x:v>
      </x:c>
      <x:c r="I725" s="110" t="str">
        <x:v>史事节点可据史呈现；对白、微动作和场面调度须标明为合理拟制。</x:v>
      </x:c>
      <x:c r="J725" s="111" t="str">
        <x:v>https://ctext.org/sanguozhi/zh | https://zh.wikisource.org/zh-hans/%E8%B3%87%E6%B2%BB%E9%80%9A%E9%91%91</x:v>
      </x:c>
    </x:row>
    <x:row r="726" ht="42" customHeight="1">
      <x:c r="A726" s="122" t="n">
        <x:v>725</x:v>
      </x:c>
      <x:c r="B726" s="118" t="str">
        <x:v>第15卷｜南征与北伐</x:v>
      </x:c>
      <x:c r="C726" s="118" t="str">
        <x:v>223—231</x:v>
      </x:c>
      <x:c r="D726" s="125" t="str">
        <x:v>洞口风急</x:v>
      </x:c>
      <x:c r="E726" s="110" t="str">
        <x:v>《三国志》</x:v>
      </x:c>
      <x:c r="F726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6" s="110" t="str">
        <x:v>A/B｜正史直载或多源互证</x:v>
      </x:c>
      <x:c r="H726" s="110" t="str">
        <x:v>同一时段《资治通鉴》相关卷次；涉及异文时再核相关列传、史注或地方史。</x:v>
      </x:c>
      <x:c r="I726" s="110" t="str">
        <x:v>史事节点可据史呈现；对白、微动作和场面调度须标明为合理拟制。</x:v>
      </x:c>
      <x:c r="J726" s="111" t="str">
        <x:v>https://ctext.org/sanguozhi/zh | https://zh.wikisource.org/zh-hans/%E8%B3%87%E6%B2%BB%E9%80%9A%E9%91%91</x:v>
      </x:c>
    </x:row>
    <x:row r="727" ht="42" customHeight="1">
      <x:c r="A727" s="122" t="n">
        <x:v>726</x:v>
      </x:c>
      <x:c r="B727" s="118" t="str">
        <x:v>第15卷｜南征与北伐</x:v>
      </x:c>
      <x:c r="C727" s="118" t="str">
        <x:v>223—231</x:v>
      </x:c>
      <x:c r="D727" s="125" t="str">
        <x:v>吴军退潮</x:v>
      </x:c>
      <x:c r="E727" s="110" t="str">
        <x:v>《三国志》</x:v>
      </x:c>
      <x:c r="F727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7" s="110" t="str">
        <x:v>A/B｜正史直载或多源互证</x:v>
      </x:c>
      <x:c r="H727" s="110" t="str">
        <x:v>同一时段《资治通鉴》相关卷次；涉及异文时再核相关列传、史注或地方史。</x:v>
      </x:c>
      <x:c r="I727" s="110" t="str">
        <x:v>史事节点可据史呈现；对白、微动作和场面调度须标明为合理拟制。</x:v>
      </x:c>
      <x:c r="J727" s="111" t="str">
        <x:v>https://ctext.org/sanguozhi/zh | https://zh.wikisource.org/zh-hans/%E8%B3%87%E6%B2%BB%E9%80%9A%E9%91%91</x:v>
      </x:c>
    </x:row>
    <x:row r="728" ht="42" customHeight="1">
      <x:c r="A728" s="122" t="n">
        <x:v>727</x:v>
      </x:c>
      <x:c r="B728" s="118" t="str">
        <x:v>第15卷｜南征与北伐</x:v>
      </x:c>
      <x:c r="C728" s="118" t="str">
        <x:v>223—231</x:v>
      </x:c>
      <x:c r="D728" s="125" t="str">
        <x:v>益州郡乱</x:v>
      </x:c>
      <x:c r="E728" s="110" t="str">
        <x:v>《三国志》</x:v>
      </x:c>
      <x:c r="F728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28" s="110" t="str">
        <x:v>A/B｜正史直载或多源互证</x:v>
      </x:c>
      <x:c r="H728" s="110" t="str">
        <x:v>同一时段《资治通鉴》相关卷次；涉及异文时再核相关列传、史注或地方史。</x:v>
      </x:c>
      <x:c r="I728" s="110" t="str">
        <x:v>史事节点可据史呈现；对白、微动作和场面调度须标明为合理拟制。</x:v>
      </x:c>
      <x:c r="J728" s="111" t="str">
        <x:v>https://ctext.org/sanguozhi/zh | https://zh.wikisource.org/zh-hans/%E8%B3%87%E6%B2%BB%E9%80%9A%E9%91%91</x:v>
      </x:c>
    </x:row>
    <x:row r="729" ht="42" customHeight="1">
      <x:c r="A729" s="122" t="n">
        <x:v>728</x:v>
      </x:c>
      <x:c r="B729" s="118" t="str">
        <x:v>第15卷｜南征与北伐</x:v>
      </x:c>
      <x:c r="C729" s="118" t="str">
        <x:v>223—231</x:v>
      </x:c>
      <x:c r="D729" s="125" t="str">
        <x:v>雍闿杀将</x:v>
      </x:c>
      <x:c r="E729" s="110" t="str">
        <x:v>《华阳国志》</x:v>
      </x:c>
      <x:c r="F729" s="110" t="str">
        <x:v>卷四《南中志》、卷七《刘后主志》；参《三国志·诸葛亮传》注</x:v>
      </x:c>
      <x:c r="G729" s="110" t="str">
        <x:v>A/B｜正史直载或多源互证</x:v>
      </x:c>
      <x:c r="H729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29" s="110" t="str">
        <x:v>史事节点可据史呈现；对白、微动作和场面调度须标明为合理拟制。</x:v>
      </x:c>
      <x:c r="J729" s="111" t="str">
        <x:v>https://zh.wikisource.org/zh-hans/%E8%8F%AF%E9%99%BD%E5%9C%8B%E5%BF%97 | https://ctext.org/sanguozhi/zh</x:v>
      </x:c>
    </x:row>
    <x:row r="730" ht="42" customHeight="1">
      <x:c r="A730" s="122" t="n">
        <x:v>729</x:v>
      </x:c>
      <x:c r="B730" s="118" t="str">
        <x:v>第15卷｜南征与北伐</x:v>
      </x:c>
      <x:c r="C730" s="118" t="str">
        <x:v>223—231</x:v>
      </x:c>
      <x:c r="D730" s="125" t="str">
        <x:v>牂牁响应</x:v>
      </x:c>
      <x:c r="E730" s="110" t="str">
        <x:v>《三国志》</x:v>
      </x:c>
      <x:c r="F730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30" s="110" t="str">
        <x:v>A/B｜正史直载或多源互证</x:v>
      </x:c>
      <x:c r="H730" s="110" t="str">
        <x:v>同一时段《资治通鉴》相关卷次；涉及异文时再核相关列传、史注或地方史。</x:v>
      </x:c>
      <x:c r="I730" s="110" t="str">
        <x:v>史事节点可据史呈现；对白、微动作和场面调度须标明为合理拟制。</x:v>
      </x:c>
      <x:c r="J730" s="111" t="str">
        <x:v>https://ctext.org/sanguozhi/zh | https://zh.wikisource.org/zh-hans/%E8%B3%87%E6%B2%BB%E9%80%9A%E9%91%91</x:v>
      </x:c>
    </x:row>
    <x:row r="731" ht="42" customHeight="1">
      <x:c r="A731" s="122" t="n">
        <x:v>730</x:v>
      </x:c>
      <x:c r="B731" s="118" t="str">
        <x:v>第15卷｜南征与北伐</x:v>
      </x:c>
      <x:c r="C731" s="118" t="str">
        <x:v>223—231</x:v>
      </x:c>
      <x:c r="D731" s="125" t="str">
        <x:v>越巂高定</x:v>
      </x:c>
      <x:c r="E731" s="110" t="str">
        <x:v>《华阳国志》</x:v>
      </x:c>
      <x:c r="F731" s="110" t="str">
        <x:v>卷四《南中志》、卷七《刘后主志》；参《三国志·诸葛亮传》注</x:v>
      </x:c>
      <x:c r="G731" s="110" t="str">
        <x:v>A/B｜正史直载或多源互证</x:v>
      </x:c>
      <x:c r="H731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31" s="110" t="str">
        <x:v>史事节点可据史呈现；对白、微动作和场面调度须标明为合理拟制。</x:v>
      </x:c>
      <x:c r="J731" s="111" t="str">
        <x:v>https://zh.wikisource.org/zh-hans/%E8%8F%AF%E9%99%BD%E5%9C%8B%E5%BF%97 | https://ctext.org/sanguozhi/zh</x:v>
      </x:c>
    </x:row>
    <x:row r="732" ht="42" customHeight="1">
      <x:c r="A732" s="122" t="n">
        <x:v>731</x:v>
      </x:c>
      <x:c r="B732" s="118" t="str">
        <x:v>第15卷｜南征与北伐</x:v>
      </x:c>
      <x:c r="C732" s="118" t="str">
        <x:v>223—231</x:v>
      </x:c>
      <x:c r="D732" s="125" t="str">
        <x:v>闭关息民</x:v>
      </x:c>
      <x:c r="E732" s="110" t="str">
        <x:v>《三国志》</x:v>
      </x:c>
      <x:c r="F732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32" s="110" t="str">
        <x:v>A/B｜正史直载或多源互证</x:v>
      </x:c>
      <x:c r="H732" s="110" t="str">
        <x:v>同一时段《资治通鉴》相关卷次；涉及异文时再核相关列传、史注或地方史。</x:v>
      </x:c>
      <x:c r="I732" s="110" t="str">
        <x:v>史事节点可据史呈现；对白、微动作和场面调度须标明为合理拟制。</x:v>
      </x:c>
      <x:c r="J732" s="111" t="str">
        <x:v>https://ctext.org/sanguozhi/zh | https://zh.wikisource.org/zh-hans/%E8%B3%87%E6%B2%BB%E9%80%9A%E9%91%91</x:v>
      </x:c>
    </x:row>
    <x:row r="733" ht="42" customHeight="1">
      <x:c r="A733" s="122" t="n">
        <x:v>732</x:v>
      </x:c>
      <x:c r="B733" s="118" t="str">
        <x:v>第15卷｜南征与北伐</x:v>
      </x:c>
      <x:c r="C733" s="118" t="str">
        <x:v>223—231</x:v>
      </x:c>
      <x:c r="D733" s="125" t="str">
        <x:v>务农殖谷</x:v>
      </x:c>
      <x:c r="E733" s="110" t="str">
        <x:v>《三国志》</x:v>
      </x:c>
      <x:c r="F733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33" s="110" t="str">
        <x:v>A/B｜正史直载或多源互证</x:v>
      </x:c>
      <x:c r="H733" s="110" t="str">
        <x:v>同一时段《资治通鉴》相关卷次；涉及异文时再核相关列传、史注或地方史。</x:v>
      </x:c>
      <x:c r="I733" s="110" t="str">
        <x:v>史事节点可据史呈现；对白、微动作和场面调度须标明为合理拟制。</x:v>
      </x:c>
      <x:c r="J733" s="111" t="str">
        <x:v>https://ctext.org/sanguozhi/zh | https://zh.wikisource.org/zh-hans/%E8%B3%87%E6%B2%BB%E9%80%9A%E9%91%91</x:v>
      </x:c>
    </x:row>
    <x:row r="734" ht="42" customHeight="1">
      <x:c r="A734" s="122" t="n">
        <x:v>733</x:v>
      </x:c>
      <x:c r="B734" s="118" t="str">
        <x:v>第15卷｜南征与北伐</x:v>
      </x:c>
      <x:c r="C734" s="118" t="str">
        <x:v>223—231</x:v>
      </x:c>
      <x:c r="D734" s="125" t="str">
        <x:v>五月渡泸</x:v>
      </x:c>
      <x:c r="E734" s="110" t="str">
        <x:v>《三国志》</x:v>
      </x:c>
      <x:c r="F734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34" s="110" t="str">
        <x:v>A/B｜正史直载或多源互证</x:v>
      </x:c>
      <x:c r="H734" s="110" t="str">
        <x:v>同一时段《资治通鉴》相关卷次；涉及异文时再核相关列传、史注或地方史。</x:v>
      </x:c>
      <x:c r="I734" s="110" t="str">
        <x:v>史事节点可据史呈现；对白、微动作和场面调度须标明为合理拟制。</x:v>
      </x:c>
      <x:c r="J734" s="111" t="str">
        <x:v>https://ctext.org/sanguozhi/zh | https://zh.wikisource.org/zh-hans/%E8%B3%87%E6%B2%BB%E9%80%9A%E9%91%91</x:v>
      </x:c>
    </x:row>
    <x:row r="735" ht="42" customHeight="1">
      <x:c r="A735" s="122" t="n">
        <x:v>734</x:v>
      </x:c>
      <x:c r="B735" s="118" t="str">
        <x:v>第15卷｜南征与北伐</x:v>
      </x:c>
      <x:c r="C735" s="118" t="str">
        <x:v>223—231</x:v>
      </x:c>
      <x:c r="D735" s="125" t="str">
        <x:v>马忠入牂牁</x:v>
      </x:c>
      <x:c r="E735" s="110" t="str">
        <x:v>《三国志》</x:v>
      </x:c>
      <x:c r="F735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35" s="110" t="str">
        <x:v>A/B｜正史直载或多源互证</x:v>
      </x:c>
      <x:c r="H735" s="110" t="str">
        <x:v>同一时段《资治通鉴》相关卷次；涉及异文时再核相关列传、史注或地方史。</x:v>
      </x:c>
      <x:c r="I735" s="110" t="str">
        <x:v>史事节点可据史呈现；对白、微动作和场面调度须标明为合理拟制。</x:v>
      </x:c>
      <x:c r="J735" s="111" t="str">
        <x:v>https://ctext.org/sanguozhi/zh | https://zh.wikisource.org/zh-hans/%E8%B3%87%E6%B2%BB%E9%80%9A%E9%91%91</x:v>
      </x:c>
    </x:row>
    <x:row r="736" ht="42" customHeight="1">
      <x:c r="A736" s="122" t="n">
        <x:v>735</x:v>
      </x:c>
      <x:c r="B736" s="118" t="str">
        <x:v>第15卷｜南征与北伐</x:v>
      </x:c>
      <x:c r="C736" s="118" t="str">
        <x:v>223—231</x:v>
      </x:c>
      <x:c r="D736" s="125" t="str">
        <x:v>李恢向昆明</x:v>
      </x:c>
      <x:c r="E736" s="110" t="str">
        <x:v>《三国志》</x:v>
      </x:c>
      <x:c r="F736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36" s="110" t="str">
        <x:v>A/B｜正史直载或多源互证</x:v>
      </x:c>
      <x:c r="H736" s="110" t="str">
        <x:v>同一时段《资治通鉴》相关卷次；涉及异文时再核相关列传、史注或地方史。</x:v>
      </x:c>
      <x:c r="I736" s="110" t="str">
        <x:v>史事节点可据史呈现；对白、微动作和场面调度须标明为合理拟制。</x:v>
      </x:c>
      <x:c r="J736" s="111" t="str">
        <x:v>https://ctext.org/sanguozhi/zh | https://zh.wikisource.org/zh-hans/%E8%B3%87%E6%B2%BB%E9%80%9A%E9%91%91</x:v>
      </x:c>
    </x:row>
    <x:row r="737" ht="42" customHeight="1">
      <x:c r="A737" s="122" t="n">
        <x:v>736</x:v>
      </x:c>
      <x:c r="B737" s="118" t="str">
        <x:v>第15卷｜南征与北伐</x:v>
      </x:c>
      <x:c r="C737" s="118" t="str">
        <x:v>223—231</x:v>
      </x:c>
      <x:c r="D737" s="125" t="str">
        <x:v>诸葛亮南行</x:v>
      </x:c>
      <x:c r="E737" s="110" t="str">
        <x:v>《三国志》</x:v>
      </x:c>
      <x:c r="F737" s="110" t="str">
        <x:v>卷三十五《诸葛亮传》及裴松之注引《汉晋春秋》</x:v>
      </x:c>
      <x:c r="G737" s="110" t="str">
        <x:v>A/B｜正史直载或多源互证</x:v>
      </x:c>
      <x:c r="H737" s="110" t="str">
        <x:v>同卷相关注释及《资治通鉴》对应年份。</x:v>
      </x:c>
      <x:c r="I737" s="110" t="str">
        <x:v>史事节点可据史呈现；对白、微动作和场面调度须标明为合理拟制。</x:v>
      </x:c>
      <x:c r="J737" s="111" t="str">
        <x:v>https://ctext.org/sanguozhi/zh | https://zh.wikisource.org/zh-hans/%E8%B3%87%E6%B2%BB%E9%80%9A%E9%91%91</x:v>
      </x:c>
    </x:row>
    <x:row r="738" ht="42" customHeight="1">
      <x:c r="A738" s="122" t="n">
        <x:v>737</x:v>
      </x:c>
      <x:c r="B738" s="118" t="str">
        <x:v>第15卷｜南征与北伐</x:v>
      </x:c>
      <x:c r="C738" s="118" t="str">
        <x:v>223—231</x:v>
      </x:c>
      <x:c r="D738" s="125" t="str">
        <x:v>高定败亡</x:v>
      </x:c>
      <x:c r="E738" s="110" t="str">
        <x:v>《华阳国志》</x:v>
      </x:c>
      <x:c r="F738" s="110" t="str">
        <x:v>卷四《南中志》、卷七《刘后主志》；参《三国志·诸葛亮传》注</x:v>
      </x:c>
      <x:c r="G738" s="110" t="str">
        <x:v>A/B｜正史直载或多源互证</x:v>
      </x:c>
      <x:c r="H738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38" s="110" t="str">
        <x:v>史事节点可据史呈现；对白、微动作和场面调度须标明为合理拟制。</x:v>
      </x:c>
      <x:c r="J738" s="111" t="str">
        <x:v>https://zh.wikisource.org/zh-hans/%E8%8F%AF%E9%99%BD%E5%9C%8B%E5%BF%97 | https://ctext.org/sanguozhi/zh</x:v>
      </x:c>
    </x:row>
    <x:row r="739" ht="42" customHeight="1">
      <x:c r="A739" s="122" t="n">
        <x:v>738</x:v>
      </x:c>
      <x:c r="B739" s="118" t="str">
        <x:v>第15卷｜南征与北伐</x:v>
      </x:c>
      <x:c r="C739" s="118" t="str">
        <x:v>223—231</x:v>
      </x:c>
      <x:c r="D739" s="125" t="str">
        <x:v>孟获再战</x:v>
      </x:c>
      <x:c r="E739" s="110" t="str">
        <x:v>《华阳国志》</x:v>
      </x:c>
      <x:c r="F739" s="110" t="str">
        <x:v>卷四《南中志》、卷七《刘后主志》；参《三国志·诸葛亮传》注</x:v>
      </x:c>
      <x:c r="G739" s="110" t="str">
        <x:v>A/B｜正史直载或多源互证</x:v>
      </x:c>
      <x:c r="H739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39" s="110" t="str">
        <x:v>史事节点可据史呈现；对白、微动作和场面调度须标明为合理拟制。</x:v>
      </x:c>
      <x:c r="J739" s="111" t="str">
        <x:v>https://zh.wikisource.org/zh-hans/%E8%8F%AF%E9%99%BD%E5%9C%8B%E5%BF%97 | https://ctext.org/sanguozhi/zh</x:v>
      </x:c>
    </x:row>
    <x:row r="740" ht="42" customHeight="1">
      <x:c r="A740" s="122" t="n">
        <x:v>739</x:v>
      </x:c>
      <x:c r="B740" s="118" t="str">
        <x:v>第15卷｜南征与北伐</x:v>
      </x:c>
      <x:c r="C740" s="118" t="str">
        <x:v>223—231</x:v>
      </x:c>
      <x:c r="D740" s="125" t="str">
        <x:v>七纵之说</x:v>
      </x:c>
      <x:c r="E740" s="110" t="str">
        <x:v>裴松之注引《汉晋春秋》</x:v>
      </x:c>
      <x:c r="F740" s="110" t="str">
        <x:v>《三国志》卷三十五《诸葛亮传》注</x:v>
      </x:c>
      <x:c r="G740" s="110" t="str">
        <x:v>C｜史注引杂史</x:v>
      </x:c>
      <x:c r="H740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40" s="110" t="str">
        <x:v>保留“某书记载/军中传闻”的叙述框架；不可当作无争议事实。</x:v>
      </x:c>
      <x:c r="J740" s="111" t="str">
        <x:v>https://ctext.org/sanguozhi/zh | https://zh.wikisource.org/zh-hans/%E8%B3%87%E6%B2%BB%E9%80%9A%E9%91%91</x:v>
      </x:c>
    </x:row>
    <x:row r="741" ht="42" customHeight="1">
      <x:c r="A741" s="122" t="n">
        <x:v>740</x:v>
      </x:c>
      <x:c r="B741" s="118" t="str">
        <x:v>第15卷｜南征与北伐</x:v>
      </x:c>
      <x:c r="C741" s="118" t="str">
        <x:v>223—231</x:v>
      </x:c>
      <x:c r="D741" s="125" t="str">
        <x:v>滇池会师</x:v>
      </x:c>
      <x:c r="E741" s="110" t="str">
        <x:v>《华阳国志》</x:v>
      </x:c>
      <x:c r="F741" s="110" t="str">
        <x:v>卷四《南中志》、卷七《刘后主志》；参《三国志·诸葛亮传》注</x:v>
      </x:c>
      <x:c r="G741" s="110" t="str">
        <x:v>A/B｜正史直载或多源互证</x:v>
      </x:c>
      <x:c r="H741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41" s="110" t="str">
        <x:v>史事节点可据史呈现；对白、微动作和场面调度须标明为合理拟制。</x:v>
      </x:c>
      <x:c r="J741" s="111" t="str">
        <x:v>https://zh.wikisource.org/zh-hans/%E8%8F%AF%E9%99%BD%E5%9C%8B%E5%BF%97 | https://ctext.org/sanguozhi/zh</x:v>
      </x:c>
    </x:row>
    <x:row r="742" ht="42" customHeight="1">
      <x:c r="A742" s="122" t="n">
        <x:v>741</x:v>
      </x:c>
      <x:c r="B742" s="118" t="str">
        <x:v>第15卷｜南征与北伐</x:v>
      </x:c>
      <x:c r="C742" s="118" t="str">
        <x:v>223—231</x:v>
      </x:c>
      <x:c r="D742" s="125" t="str">
        <x:v>南中不留兵</x:v>
      </x:c>
      <x:c r="E742" s="110" t="str">
        <x:v>《华阳国志》</x:v>
      </x:c>
      <x:c r="F742" s="110" t="str">
        <x:v>卷四《南中志》、卷七《刘后主志》；参《三国志·诸葛亮传》注</x:v>
      </x:c>
      <x:c r="G742" s="110" t="str">
        <x:v>A/B｜正史直载或多源互证</x:v>
      </x:c>
      <x:c r="H742" s="110" t="str">
        <x:v>《三国志》：卷三《明帝纪》、卷三十三《后主传》、卷三十五《诸葛亮传》、卷三十九至四十三、卷四十七《吴主传》；裴注引《汉晋春秋》；《华阳国志》卷四至七；《资治通鉴》卷七十至七十二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I742" s="110" t="str">
        <x:v>史事节点可据史呈现；对白、微动作和场面调度须标明为合理拟制。</x:v>
      </x:c>
      <x:c r="J742" s="111" t="str">
        <x:v>https://zh.wikisource.org/zh-hans/%E8%8F%AF%E9%99%BD%E5%9C%8B%E5%BF%97 | https://ctext.org/sanguozhi/zh</x:v>
      </x:c>
    </x:row>
    <x:row r="743" ht="42" customHeight="1">
      <x:c r="A743" s="122" t="n">
        <x:v>742</x:v>
      </x:c>
      <x:c r="B743" s="118" t="str">
        <x:v>第15卷｜南征与北伐</x:v>
      </x:c>
      <x:c r="C743" s="118" t="str">
        <x:v>223—231</x:v>
      </x:c>
      <x:c r="D743" s="125" t="str">
        <x:v>收其俊杰</x:v>
      </x:c>
      <x:c r="E743" s="110" t="str">
        <x:v>《三国志》</x:v>
      </x:c>
      <x:c r="F743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43" s="110" t="str">
        <x:v>A/B｜正史直载或多源互证</x:v>
      </x:c>
      <x:c r="H743" s="110" t="str">
        <x:v>同一时段《资治通鉴》相关卷次；涉及异文时再核相关列传、史注或地方史。</x:v>
      </x:c>
      <x:c r="I743" s="110" t="str">
        <x:v>史事节点可据史呈现；对白、微动作和场面调度须标明为合理拟制。</x:v>
      </x:c>
      <x:c r="J743" s="111" t="str">
        <x:v>https://ctext.org/sanguozhi/zh | https://zh.wikisource.org/zh-hans/%E8%B3%87%E6%B2%BB%E9%80%9A%E9%91%91</x:v>
      </x:c>
    </x:row>
    <x:row r="744" ht="42" customHeight="1">
      <x:c r="A744" s="122" t="n">
        <x:v>743</x:v>
      </x:c>
      <x:c r="B744" s="118" t="str">
        <x:v>第15卷｜南征与北伐</x:v>
      </x:c>
      <x:c r="C744" s="118" t="str">
        <x:v>223—231</x:v>
      </x:c>
      <x:c r="D744" s="125" t="str">
        <x:v>出师表上</x:v>
      </x:c>
      <x:c r="E744" s="110" t="str">
        <x:v>《三国志》</x:v>
      </x:c>
      <x:c r="F744" s="110" t="str">
        <x:v>卷三十五《诸葛亮传》及裴松之注引《汉晋春秋》</x:v>
      </x:c>
      <x:c r="G744" s="110" t="str">
        <x:v>A/B｜正史直载或多源互证</x:v>
      </x:c>
      <x:c r="H744" s="110" t="str">
        <x:v>同卷相关注释及《资治通鉴》对应年份。</x:v>
      </x:c>
      <x:c r="I744" s="110" t="str">
        <x:v>史事节点可据史呈现；对白、微动作和场面调度须标明为合理拟制。</x:v>
      </x:c>
      <x:c r="J744" s="111" t="str">
        <x:v>https://ctext.org/sanguozhi/zh | https://zh.wikisource.org/zh-hans/%E8%B3%87%E6%B2%BB%E9%80%9A%E9%91%91</x:v>
      </x:c>
    </x:row>
    <x:row r="745" ht="42" customHeight="1">
      <x:c r="A745" s="122" t="n">
        <x:v>744</x:v>
      </x:c>
      <x:c r="B745" s="118" t="str">
        <x:v>第15卷｜南征与北伐</x:v>
      </x:c>
      <x:c r="C745" s="118" t="str">
        <x:v>223—231</x:v>
      </x:c>
      <x:c r="D745" s="125" t="str">
        <x:v>诸军屯汉中</x:v>
      </x:c>
      <x:c r="E745" s="110" t="str">
        <x:v>《三国志》</x:v>
      </x:c>
      <x:c r="F745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45" s="110" t="str">
        <x:v>A/B｜正史直载或多源互证</x:v>
      </x:c>
      <x:c r="H745" s="110" t="str">
        <x:v>同一时段《资治通鉴》相关卷次；涉及异文时再核相关列传、史注或地方史。</x:v>
      </x:c>
      <x:c r="I745" s="110" t="str">
        <x:v>史事节点可据史呈现；对白、微动作和场面调度须标明为合理拟制。</x:v>
      </x:c>
      <x:c r="J745" s="111" t="str">
        <x:v>https://ctext.org/sanguozhi/zh | https://zh.wikisource.org/zh-hans/%E8%B3%87%E6%B2%BB%E9%80%9A%E9%91%91</x:v>
      </x:c>
    </x:row>
    <x:row r="746" ht="42" customHeight="1">
      <x:c r="A746" s="122" t="n">
        <x:v>745</x:v>
      </x:c>
      <x:c r="B746" s="118" t="str">
        <x:v>第15卷｜南征与北伐</x:v>
      </x:c>
      <x:c r="C746" s="118" t="str">
        <x:v>223—231</x:v>
      </x:c>
      <x:c r="D746" s="125" t="str">
        <x:v>赵云为疑</x:v>
      </x:c>
      <x:c r="E746" s="110" t="str">
        <x:v>《三国志》</x:v>
      </x:c>
      <x:c r="F746" s="110" t="str">
        <x:v>卷三十六《关张马黄赵传》及裴松之注</x:v>
      </x:c>
      <x:c r="G746" s="110" t="str">
        <x:v>A/B｜正史直载或多源互证</x:v>
      </x:c>
      <x:c r="H746" s="110" t="str">
        <x:v>同卷相关注释及《资治通鉴》对应年份。</x:v>
      </x:c>
      <x:c r="I746" s="110" t="str">
        <x:v>史事节点可据史呈现；对白、微动作和场面调度须标明为合理拟制。</x:v>
      </x:c>
      <x:c r="J746" s="111" t="str">
        <x:v>https://ctext.org/sanguozhi/zh | https://zh.wikisource.org/zh-hans/%E8%B3%87%E6%B2%BB%E9%80%9A%E9%91%91</x:v>
      </x:c>
    </x:row>
    <x:row r="747" ht="42" customHeight="1">
      <x:c r="A747" s="122" t="n">
        <x:v>746</x:v>
      </x:c>
      <x:c r="B747" s="118" t="str">
        <x:v>第15卷｜南征与北伐</x:v>
      </x:c>
      <x:c r="C747" s="118" t="str">
        <x:v>223—231</x:v>
      </x:c>
      <x:c r="D747" s="125" t="str">
        <x:v>箕谷设军</x:v>
      </x:c>
      <x:c r="E747" s="110" t="str">
        <x:v>《三国志》</x:v>
      </x:c>
      <x:c r="F747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47" s="110" t="str">
        <x:v>A/B｜正史直载或多源互证</x:v>
      </x:c>
      <x:c r="H747" s="110" t="str">
        <x:v>同一时段《资治通鉴》相关卷次；涉及异文时再核相关列传、史注或地方史。</x:v>
      </x:c>
      <x:c r="I747" s="110" t="str">
        <x:v>史事节点可据史呈现；对白、微动作和场面调度须标明为合理拟制。</x:v>
      </x:c>
      <x:c r="J747" s="111" t="str">
        <x:v>https://ctext.org/sanguozhi/zh | https://zh.wikisource.org/zh-hans/%E8%B3%87%E6%B2%BB%E9%80%9A%E9%91%91</x:v>
      </x:c>
    </x:row>
    <x:row r="748" ht="42" customHeight="1">
      <x:c r="A748" s="122" t="n">
        <x:v>747</x:v>
      </x:c>
      <x:c r="B748" s="118" t="str">
        <x:v>第15卷｜南征与北伐</x:v>
      </x:c>
      <x:c r="C748" s="118" t="str">
        <x:v>223—231</x:v>
      </x:c>
      <x:c r="D748" s="125" t="str">
        <x:v>祁山震动</x:v>
      </x:c>
      <x:c r="E748" s="110" t="str">
        <x:v>《三国志》</x:v>
      </x:c>
      <x:c r="F748" s="110" t="str">
        <x:v>卷三十五《诸葛亮传》及裴松之注引《汉晋春秋》</x:v>
      </x:c>
      <x:c r="G748" s="110" t="str">
        <x:v>A/B｜正史直载或多源互证</x:v>
      </x:c>
      <x:c r="H748" s="110" t="str">
        <x:v>同卷相关注释及《资治通鉴》对应年份。</x:v>
      </x:c>
      <x:c r="I748" s="110" t="str">
        <x:v>史事节点可据史呈现；对白、微动作和场面调度须标明为合理拟制。</x:v>
      </x:c>
      <x:c r="J748" s="111" t="str">
        <x:v>https://ctext.org/sanguozhi/zh | https://zh.wikisource.org/zh-hans/%E8%B3%87%E6%B2%BB%E9%80%9A%E9%91%91</x:v>
      </x:c>
    </x:row>
    <x:row r="749" ht="42" customHeight="1">
      <x:c r="A749" s="122" t="n">
        <x:v>748</x:v>
      </x:c>
      <x:c r="B749" s="118" t="str">
        <x:v>第15卷｜南征与北伐</x:v>
      </x:c>
      <x:c r="C749" s="118" t="str">
        <x:v>223—231</x:v>
      </x:c>
      <x:c r="D749" s="125" t="str">
        <x:v>天水三郡</x:v>
      </x:c>
      <x:c r="E749" s="110" t="str">
        <x:v>《三国志》</x:v>
      </x:c>
      <x:c r="F749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49" s="110" t="str">
        <x:v>A/B｜正史直载或多源互证</x:v>
      </x:c>
      <x:c r="H749" s="110" t="str">
        <x:v>同一时段《资治通鉴》相关卷次；涉及异文时再核相关列传、史注或地方史。</x:v>
      </x:c>
      <x:c r="I749" s="110" t="str">
        <x:v>史事节点可据史呈现；对白、微动作和场面调度须标明为合理拟制。</x:v>
      </x:c>
      <x:c r="J749" s="111" t="str">
        <x:v>https://ctext.org/sanguozhi/zh | https://zh.wikisource.org/zh-hans/%E8%B3%87%E6%B2%BB%E9%80%9A%E9%91%91</x:v>
      </x:c>
    </x:row>
    <x:row r="750" ht="42" customHeight="1">
      <x:c r="A750" s="122" t="n">
        <x:v>749</x:v>
      </x:c>
      <x:c r="B750" s="118" t="str">
        <x:v>第15卷｜南征与北伐</x:v>
      </x:c>
      <x:c r="C750" s="118" t="str">
        <x:v>223—231</x:v>
      </x:c>
      <x:c r="D750" s="125" t="str">
        <x:v>姜维归蜀</x:v>
      </x:c>
      <x:c r="E750" s="110" t="str">
        <x:v>《三国志》</x:v>
      </x:c>
      <x:c r="F750" s="110" t="str">
        <x:v>卷四十四《姜维传》；参《后主传》</x:v>
      </x:c>
      <x:c r="G750" s="110" t="str">
        <x:v>A/B｜正史直载或多源互证</x:v>
      </x:c>
      <x:c r="H750" s="110" t="str">
        <x:v>同卷相关注释及《资治通鉴》对应年份。</x:v>
      </x:c>
      <x:c r="I750" s="110" t="str">
        <x:v>史事节点可据史呈现；对白、微动作和场面调度须标明为合理拟制。</x:v>
      </x:c>
      <x:c r="J750" s="111" t="str">
        <x:v>https://ctext.org/sanguozhi/zh | https://zh.wikisource.org/zh-hans/%E8%B3%87%E6%B2%BB%E9%80%9A%E9%91%91</x:v>
      </x:c>
    </x:row>
    <x:row r="751" ht="42" customHeight="1">
      <x:c r="A751" s="122" t="n">
        <x:v>750</x:v>
      </x:c>
      <x:c r="B751" s="118" t="str">
        <x:v>第15卷｜南征与北伐</x:v>
      </x:c>
      <x:c r="C751" s="118" t="str">
        <x:v>223—231</x:v>
      </x:c>
      <x:c r="D751" s="125" t="str">
        <x:v>南安响应</x:v>
      </x:c>
      <x:c r="E751" s="110" t="str">
        <x:v>《三国志》</x:v>
      </x:c>
      <x:c r="F751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51" s="110" t="str">
        <x:v>A/B｜正史直载或多源互证</x:v>
      </x:c>
      <x:c r="H751" s="110" t="str">
        <x:v>同一时段《资治通鉴》相关卷次；涉及异文时再核相关列传、史注或地方史。</x:v>
      </x:c>
      <x:c r="I751" s="110" t="str">
        <x:v>史事节点可据史呈现；对白、微动作和场面调度须标明为合理拟制。</x:v>
      </x:c>
      <x:c r="J751" s="111" t="str">
        <x:v>https://ctext.org/sanguozhi/zh | https://zh.wikisource.org/zh-hans/%E8%B3%87%E6%B2%BB%E9%80%9A%E9%91%91</x:v>
      </x:c>
    </x:row>
    <x:row r="752" ht="42" customHeight="1">
      <x:c r="A752" s="122" t="n">
        <x:v>751</x:v>
      </x:c>
      <x:c r="B752" s="118" t="str">
        <x:v>第15卷｜南征与北伐</x:v>
      </x:c>
      <x:c r="C752" s="118" t="str">
        <x:v>223—231</x:v>
      </x:c>
      <x:c r="D752" s="125" t="str">
        <x:v>安定易帜</x:v>
      </x:c>
      <x:c r="E752" s="110" t="str">
        <x:v>《三国志》</x:v>
      </x:c>
      <x:c r="F752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52" s="110" t="str">
        <x:v>A/B｜正史直载或多源互证</x:v>
      </x:c>
      <x:c r="H752" s="110" t="str">
        <x:v>同一时段《资治通鉴》相关卷次；涉及异文时再核相关列传、史注或地方史。</x:v>
      </x:c>
      <x:c r="I752" s="110" t="str">
        <x:v>史事节点可据史呈现；对白、微动作和场面调度须标明为合理拟制。</x:v>
      </x:c>
      <x:c r="J752" s="111" t="str">
        <x:v>https://ctext.org/sanguozhi/zh | https://zh.wikisource.org/zh-hans/%E8%B3%87%E6%B2%BB%E9%80%9A%E9%91%91</x:v>
      </x:c>
    </x:row>
    <x:row r="753" ht="42" customHeight="1">
      <x:c r="A753" s="122" t="n">
        <x:v>752</x:v>
      </x:c>
      <x:c r="B753" s="118" t="str">
        <x:v>第15卷｜南征与北伐</x:v>
      </x:c>
      <x:c r="C753" s="118" t="str">
        <x:v>223—231</x:v>
      </x:c>
      <x:c r="D753" s="125" t="str">
        <x:v>街亭失守</x:v>
      </x:c>
      <x:c r="E753" s="110" t="str">
        <x:v>《三国志》</x:v>
      </x:c>
      <x:c r="F753" s="110" t="str">
        <x:v>卷三十五《诸葛亮传》及裴松之注引《汉晋春秋》</x:v>
      </x:c>
      <x:c r="G753" s="110" t="str">
        <x:v>A/B｜正史直载或多源互证</x:v>
      </x:c>
      <x:c r="H753" s="110" t="str">
        <x:v>同卷相关注释及《资治通鉴》对应年份。</x:v>
      </x:c>
      <x:c r="I753" s="110" t="str">
        <x:v>史事节点可据史呈现；对白、微动作和场面调度须标明为合理拟制。</x:v>
      </x:c>
      <x:c r="J753" s="111" t="str">
        <x:v>https://ctext.org/sanguozhi/zh | https://zh.wikisource.org/zh-hans/%E8%B3%87%E6%B2%BB%E9%80%9A%E9%91%91</x:v>
      </x:c>
    </x:row>
    <x:row r="754" ht="42" customHeight="1">
      <x:c r="A754" s="122" t="n">
        <x:v>753</x:v>
      </x:c>
      <x:c r="B754" s="118" t="str">
        <x:v>第15卷｜南征与北伐</x:v>
      </x:c>
      <x:c r="C754" s="118" t="str">
        <x:v>223—231</x:v>
      </x:c>
      <x:c r="D754" s="125" t="str">
        <x:v>张郃绝道</x:v>
      </x:c>
      <x:c r="E754" s="110" t="str">
        <x:v>《三国志》</x:v>
      </x:c>
      <x:c r="F754" s="110" t="str">
        <x:v>卷九、卷十七、卷十八相关将领传</x:v>
      </x:c>
      <x:c r="G754" s="110" t="str">
        <x:v>A/B｜正史直载或多源互证</x:v>
      </x:c>
      <x:c r="H754" s="110" t="str">
        <x:v>同卷相关注释及《资治通鉴》对应年份。</x:v>
      </x:c>
      <x:c r="I754" s="110" t="str">
        <x:v>史事节点可据史呈现；对白、微动作和场面调度须标明为合理拟制。</x:v>
      </x:c>
      <x:c r="J754" s="111" t="str">
        <x:v>https://ctext.org/sanguozhi/zh | https://zh.wikisource.org/zh-hans/%E8%B3%87%E6%B2%BB%E9%80%9A%E9%91%91</x:v>
      </x:c>
    </x:row>
    <x:row r="755" ht="42" customHeight="1">
      <x:c r="A755" s="122" t="n">
        <x:v>754</x:v>
      </x:c>
      <x:c r="B755" s="118" t="str">
        <x:v>第15卷｜南征与北伐</x:v>
      </x:c>
      <x:c r="C755" s="118" t="str">
        <x:v>223—231</x:v>
      </x:c>
      <x:c r="D755" s="125" t="str">
        <x:v>马谡下狱</x:v>
      </x:c>
      <x:c r="E755" s="110" t="str">
        <x:v>《三国志》</x:v>
      </x:c>
      <x:c r="F755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55" s="110" t="str">
        <x:v>A/B｜正史直载或多源互证</x:v>
      </x:c>
      <x:c r="H755" s="110" t="str">
        <x:v>同一时段《资治通鉴》相关卷次；涉及异文时再核相关列传、史注或地方史。</x:v>
      </x:c>
      <x:c r="I755" s="110" t="str">
        <x:v>史事节点可据史呈现；对白、微动作和场面调度须标明为合理拟制。</x:v>
      </x:c>
      <x:c r="J755" s="111" t="str">
        <x:v>https://ctext.org/sanguozhi/zh | https://zh.wikisource.org/zh-hans/%E8%B3%87%E6%B2%BB%E9%80%9A%E9%91%91</x:v>
      </x:c>
    </x:row>
    <x:row r="756" ht="42" customHeight="1">
      <x:c r="A756" s="122" t="n">
        <x:v>755</x:v>
      </x:c>
      <x:c r="B756" s="118" t="str">
        <x:v>第15卷｜南征与北伐</x:v>
      </x:c>
      <x:c r="C756" s="118" t="str">
        <x:v>223—231</x:v>
      </x:c>
      <x:c r="D756" s="125" t="str">
        <x:v>王平鸣鼓</x:v>
      </x:c>
      <x:c r="E756" s="110" t="str">
        <x:v>《三国志》</x:v>
      </x:c>
      <x:c r="F756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56" s="110" t="str">
        <x:v>A/B｜正史直载或多源互证</x:v>
      </x:c>
      <x:c r="H756" s="110" t="str">
        <x:v>同一时段《资治通鉴》相关卷次；涉及异文时再核相关列传、史注或地方史。</x:v>
      </x:c>
      <x:c r="I756" s="110" t="str">
        <x:v>史事节点可据史呈现；对白、微动作和场面调度须标明为合理拟制。</x:v>
      </x:c>
      <x:c r="J756" s="111" t="str">
        <x:v>https://ctext.org/sanguozhi/zh | https://zh.wikisource.org/zh-hans/%E8%B3%87%E6%B2%BB%E9%80%9A%E9%91%91</x:v>
      </x:c>
    </x:row>
    <x:row r="757" ht="42" customHeight="1">
      <x:c r="A757" s="122" t="n">
        <x:v>756</x:v>
      </x:c>
      <x:c r="B757" s="118" t="str">
        <x:v>第15卷｜南征与北伐</x:v>
      </x:c>
      <x:c r="C757" s="118" t="str">
        <x:v>223—231</x:v>
      </x:c>
      <x:c r="D757" s="125" t="str">
        <x:v>赵云敛众</x:v>
      </x:c>
      <x:c r="E757" s="110" t="str">
        <x:v>《三国志》</x:v>
      </x:c>
      <x:c r="F757" s="110" t="str">
        <x:v>卷三十六《关张马黄赵传》及裴松之注</x:v>
      </x:c>
      <x:c r="G757" s="110" t="str">
        <x:v>A/B｜正史直载或多源互证</x:v>
      </x:c>
      <x:c r="H757" s="110" t="str">
        <x:v>同卷相关注释及《资治通鉴》对应年份。</x:v>
      </x:c>
      <x:c r="I757" s="110" t="str">
        <x:v>史事节点可据史呈现；对白、微动作和场面调度须标明为合理拟制。</x:v>
      </x:c>
      <x:c r="J757" s="111" t="str">
        <x:v>https://ctext.org/sanguozhi/zh | https://zh.wikisource.org/zh-hans/%E8%B3%87%E6%B2%BB%E9%80%9A%E9%91%91</x:v>
      </x:c>
    </x:row>
    <x:row r="758" ht="42" customHeight="1">
      <x:c r="A758" s="122" t="n">
        <x:v>757</x:v>
      </x:c>
      <x:c r="B758" s="118" t="str">
        <x:v>第15卷｜南征与北伐</x:v>
      </x:c>
      <x:c r="C758" s="118" t="str">
        <x:v>223—231</x:v>
      </x:c>
      <x:c r="D758" s="125" t="str">
        <x:v>拔西县民</x:v>
      </x:c>
      <x:c r="E758" s="110" t="str">
        <x:v>《三国志》</x:v>
      </x:c>
      <x:c r="F758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58" s="110" t="str">
        <x:v>A/B｜正史直载或多源互证</x:v>
      </x:c>
      <x:c r="H758" s="110" t="str">
        <x:v>同一时段《资治通鉴》相关卷次；涉及异文时再核相关列传、史注或地方史。</x:v>
      </x:c>
      <x:c r="I758" s="110" t="str">
        <x:v>史事节点可据史呈现；对白、微动作和场面调度须标明为合理拟制。</x:v>
      </x:c>
      <x:c r="J758" s="111" t="str">
        <x:v>https://ctext.org/sanguozhi/zh | https://zh.wikisource.org/zh-hans/%E8%B3%87%E6%B2%BB%E9%80%9A%E9%91%91</x:v>
      </x:c>
    </x:row>
    <x:row r="759" ht="42" customHeight="1">
      <x:c r="A759" s="122" t="n">
        <x:v>758</x:v>
      </x:c>
      <x:c r="B759" s="118" t="str">
        <x:v>第15卷｜南征与北伐</x:v>
      </x:c>
      <x:c r="C759" s="118" t="str">
        <x:v>223—231</x:v>
      </x:c>
      <x:c r="D759" s="125" t="str">
        <x:v>自贬三等</x:v>
      </x:c>
      <x:c r="E759" s="110" t="str">
        <x:v>《三国志》</x:v>
      </x:c>
      <x:c r="F759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59" s="110" t="str">
        <x:v>A/B｜正史直载或多源互证</x:v>
      </x:c>
      <x:c r="H759" s="110" t="str">
        <x:v>同一时段《资治通鉴》相关卷次；涉及异文时再核相关列传、史注或地方史。</x:v>
      </x:c>
      <x:c r="I759" s="110" t="str">
        <x:v>史事节点可据史呈现；对白、微动作和场面调度须标明为合理拟制。</x:v>
      </x:c>
      <x:c r="J759" s="111" t="str">
        <x:v>https://ctext.org/sanguozhi/zh | https://zh.wikisource.org/zh-hans/%E8%B3%87%E6%B2%BB%E9%80%9A%E9%91%91</x:v>
      </x:c>
    </x:row>
    <x:row r="760" ht="42" customHeight="1">
      <x:c r="A760" s="122" t="n">
        <x:v>759</x:v>
      </x:c>
      <x:c r="B760" s="118" t="str">
        <x:v>第15卷｜南征与北伐</x:v>
      </x:c>
      <x:c r="C760" s="118" t="str">
        <x:v>223—231</x:v>
      </x:c>
      <x:c r="D760" s="125" t="str">
        <x:v>陈仓坚城</x:v>
      </x:c>
      <x:c r="E760" s="110" t="str">
        <x:v>《三国志》</x:v>
      </x:c>
      <x:c r="F760" s="110" t="str">
        <x:v>卷三十五《诸葛亮传》及裴松之注引《汉晋春秋》</x:v>
      </x:c>
      <x:c r="G760" s="110" t="str">
        <x:v>A/B｜正史直载或多源互证</x:v>
      </x:c>
      <x:c r="H760" s="110" t="str">
        <x:v>同卷相关注释及《资治通鉴》对应年份。</x:v>
      </x:c>
      <x:c r="I760" s="110" t="str">
        <x:v>史事节点可据史呈现；对白、微动作和场面调度须标明为合理拟制。</x:v>
      </x:c>
      <x:c r="J760" s="111" t="str">
        <x:v>https://ctext.org/sanguozhi/zh | https://zh.wikisource.org/zh-hans/%E8%B3%87%E6%B2%BB%E9%80%9A%E9%91%91</x:v>
      </x:c>
    </x:row>
    <x:row r="761" ht="42" customHeight="1">
      <x:c r="A761" s="122" t="n">
        <x:v>760</x:v>
      </x:c>
      <x:c r="B761" s="118" t="str">
        <x:v>第15卷｜南征与北伐</x:v>
      </x:c>
      <x:c r="C761" s="118" t="str">
        <x:v>223—231</x:v>
      </x:c>
      <x:c r="D761" s="125" t="str">
        <x:v>郝昭拒守</x:v>
      </x:c>
      <x:c r="E761" s="110" t="str">
        <x:v>《三国志》</x:v>
      </x:c>
      <x:c r="F761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61" s="110" t="str">
        <x:v>A/B｜正史直载或多源互证</x:v>
      </x:c>
      <x:c r="H761" s="110" t="str">
        <x:v>同一时段《资治通鉴》相关卷次；涉及异文时再核相关列传、史注或地方史。</x:v>
      </x:c>
      <x:c r="I761" s="110" t="str">
        <x:v>史事节点可据史呈现；对白、微动作和场面调度须标明为合理拟制。</x:v>
      </x:c>
      <x:c r="J761" s="111" t="str">
        <x:v>https://ctext.org/sanguozhi/zh | https://zh.wikisource.org/zh-hans/%E8%B3%87%E6%B2%BB%E9%80%9A%E9%91%91</x:v>
      </x:c>
    </x:row>
    <x:row r="762" ht="42" customHeight="1">
      <x:c r="A762" s="122" t="n">
        <x:v>761</x:v>
      </x:c>
      <x:c r="B762" s="118" t="str">
        <x:v>第15卷｜南征与北伐</x:v>
      </x:c>
      <x:c r="C762" s="118" t="str">
        <x:v>223—231</x:v>
      </x:c>
      <x:c r="D762" s="125" t="str">
        <x:v>云梯冲车</x:v>
      </x:c>
      <x:c r="E762" s="110" t="str">
        <x:v>《三国志》</x:v>
      </x:c>
      <x:c r="F762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62" s="110" t="str">
        <x:v>A/B｜正史直载或多源互证</x:v>
      </x:c>
      <x:c r="H762" s="110" t="str">
        <x:v>同一时段《资治通鉴》相关卷次；涉及异文时再核相关列传、史注或地方史。</x:v>
      </x:c>
      <x:c r="I762" s="110" t="str">
        <x:v>史事节点可据史呈现；对白、微动作和场面调度须标明为合理拟制。</x:v>
      </x:c>
      <x:c r="J762" s="111" t="str">
        <x:v>https://ctext.org/sanguozhi/zh | https://zh.wikisource.org/zh-hans/%E8%B3%87%E6%B2%BB%E9%80%9A%E9%91%91</x:v>
      </x:c>
    </x:row>
    <x:row r="763" ht="42" customHeight="1">
      <x:c r="A763" s="122" t="n">
        <x:v>762</x:v>
      </x:c>
      <x:c r="B763" s="118" t="str">
        <x:v>第15卷｜南征与北伐</x:v>
      </x:c>
      <x:c r="C763" s="118" t="str">
        <x:v>223—231</x:v>
      </x:c>
      <x:c r="D763" s="125" t="str">
        <x:v>二十余日</x:v>
      </x:c>
      <x:c r="E763" s="110" t="str">
        <x:v>《三国志》</x:v>
      </x:c>
      <x:c r="F763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63" s="110" t="str">
        <x:v>A/B｜正史直载或多源互证</x:v>
      </x:c>
      <x:c r="H763" s="110" t="str">
        <x:v>同一时段《资治通鉴》相关卷次；涉及异文时再核相关列传、史注或地方史。</x:v>
      </x:c>
      <x:c r="I763" s="110" t="str">
        <x:v>史事节点可据史呈现；对白、微动作和场面调度须标明为合理拟制。</x:v>
      </x:c>
      <x:c r="J763" s="111" t="str">
        <x:v>https://ctext.org/sanguozhi/zh | https://zh.wikisource.org/zh-hans/%E8%B3%87%E6%B2%BB%E9%80%9A%E9%91%91</x:v>
      </x:c>
    </x:row>
    <x:row r="764" ht="42" customHeight="1">
      <x:c r="A764" s="122" t="n">
        <x:v>763</x:v>
      </x:c>
      <x:c r="B764" s="118" t="str">
        <x:v>第15卷｜南征与北伐</x:v>
      </x:c>
      <x:c r="C764" s="118" t="str">
        <x:v>223—231</x:v>
      </x:c>
      <x:c r="D764" s="125" t="str">
        <x:v>魏援将至</x:v>
      </x:c>
      <x:c r="E764" s="110" t="str">
        <x:v>《三国志》</x:v>
      </x:c>
      <x:c r="F764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64" s="110" t="str">
        <x:v>A/B｜正史直载或多源互证</x:v>
      </x:c>
      <x:c r="H764" s="110" t="str">
        <x:v>同一时段《资治通鉴》相关卷次；涉及异文时再核相关列传、史注或地方史。</x:v>
      </x:c>
      <x:c r="I764" s="110" t="str">
        <x:v>史事节点可据史呈现；对白、微动作和场面调度须标明为合理拟制。</x:v>
      </x:c>
      <x:c r="J764" s="111" t="str">
        <x:v>https://ctext.org/sanguozhi/zh | https://zh.wikisource.org/zh-hans/%E8%B3%87%E6%B2%BB%E9%80%9A%E9%91%91</x:v>
      </x:c>
    </x:row>
    <x:row r="765" ht="42" customHeight="1">
      <x:c r="A765" s="122" t="n">
        <x:v>764</x:v>
      </x:c>
      <x:c r="B765" s="118" t="str">
        <x:v>第15卷｜南征与北伐</x:v>
      </x:c>
      <x:c r="C765" s="118" t="str">
        <x:v>223—231</x:v>
      </x:c>
      <x:c r="D765" s="125" t="str">
        <x:v>王双追亡</x:v>
      </x:c>
      <x:c r="E765" s="110" t="str">
        <x:v>《三国志》</x:v>
      </x:c>
      <x:c r="F765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65" s="110" t="str">
        <x:v>A/B｜正史直载或多源互证</x:v>
      </x:c>
      <x:c r="H765" s="110" t="str">
        <x:v>同一时段《资治通鉴》相关卷次；涉及异文时再核相关列传、史注或地方史。</x:v>
      </x:c>
      <x:c r="I765" s="110" t="str">
        <x:v>史事节点可据史呈现；对白、微动作和场面调度须标明为合理拟制。</x:v>
      </x:c>
      <x:c r="J765" s="111" t="str">
        <x:v>https://ctext.org/sanguozhi/zh | https://zh.wikisource.org/zh-hans/%E8%B3%87%E6%B2%BB%E9%80%9A%E9%91%91</x:v>
      </x:c>
    </x:row>
    <x:row r="766" ht="42" customHeight="1">
      <x:c r="A766" s="122" t="n">
        <x:v>765</x:v>
      </x:c>
      <x:c r="B766" s="118" t="str">
        <x:v>第15卷｜南征与北伐</x:v>
      </x:c>
      <x:c r="C766" s="118" t="str">
        <x:v>223—231</x:v>
      </x:c>
      <x:c r="D766" s="125" t="str">
        <x:v>武都阴平</x:v>
      </x:c>
      <x:c r="E766" s="110" t="str">
        <x:v>《三国志》</x:v>
      </x:c>
      <x:c r="F766" s="110" t="str">
        <x:v>卷二十八《钟会邓艾传》；参卷三十三《后主传》</x:v>
      </x:c>
      <x:c r="G766" s="110" t="str">
        <x:v>A/B｜正史直载或多源互证</x:v>
      </x:c>
      <x:c r="H766" s="110" t="str">
        <x:v>同卷相关注释及《资治通鉴》对应年份。</x:v>
      </x:c>
      <x:c r="I766" s="110" t="str">
        <x:v>史事节点可据史呈现；对白、微动作和场面调度须标明为合理拟制。</x:v>
      </x:c>
      <x:c r="J766" s="111" t="str">
        <x:v>https://ctext.org/sanguozhi/zh | https://zh.wikisource.org/zh-hans/%E8%B3%87%E6%B2%BB%E9%80%9A%E9%91%91</x:v>
      </x:c>
    </x:row>
    <x:row r="767" ht="42" customHeight="1">
      <x:c r="A767" s="122" t="n">
        <x:v>766</x:v>
      </x:c>
      <x:c r="B767" s="118" t="str">
        <x:v>第15卷｜南征与北伐</x:v>
      </x:c>
      <x:c r="C767" s="118" t="str">
        <x:v>223—231</x:v>
      </x:c>
      <x:c r="D767" s="125" t="str">
        <x:v>郭淮退兵</x:v>
      </x:c>
      <x:c r="E767" s="110" t="str">
        <x:v>《三国志》</x:v>
      </x:c>
      <x:c r="F767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67" s="110" t="str">
        <x:v>A/B｜正史直载或多源互证</x:v>
      </x:c>
      <x:c r="H767" s="110" t="str">
        <x:v>同一时段《资治通鉴》相关卷次；涉及异文时再核相关列传、史注或地方史。</x:v>
      </x:c>
      <x:c r="I767" s="110" t="str">
        <x:v>史事节点可据史呈现；对白、微动作和场面调度须标明为合理拟制。</x:v>
      </x:c>
      <x:c r="J767" s="111" t="str">
        <x:v>https://ctext.org/sanguozhi/zh | https://zh.wikisource.org/zh-hans/%E8%B3%87%E6%B2%BB%E9%80%9A%E9%91%91</x:v>
      </x:c>
    </x:row>
    <x:row r="768" ht="42" customHeight="1">
      <x:c r="A768" s="122" t="n">
        <x:v>767</x:v>
      </x:c>
      <x:c r="B768" s="118" t="str">
        <x:v>第15卷｜南征与北伐</x:v>
      </x:c>
      <x:c r="C768" s="118" t="str">
        <x:v>223—231</x:v>
      </x:c>
      <x:c r="D768" s="125" t="str">
        <x:v>孙权称帝</x:v>
      </x:c>
      <x:c r="E768" s="110" t="str">
        <x:v>《三国志》</x:v>
      </x:c>
      <x:c r="F768" s="110" t="str">
        <x:v>卷四十七《吴主传》及相关将领传</x:v>
      </x:c>
      <x:c r="G768" s="110" t="str">
        <x:v>A/B｜正史直载或多源互证</x:v>
      </x:c>
      <x:c r="H768" s="110" t="str">
        <x:v>同卷相关注释及《资治通鉴》对应年份。</x:v>
      </x:c>
      <x:c r="I768" s="110" t="str">
        <x:v>史事节点可据史呈现；对白、微动作和场面调度须标明为合理拟制。</x:v>
      </x:c>
      <x:c r="J768" s="111" t="str">
        <x:v>https://ctext.org/sanguozhi/zh | https://zh.wikisource.org/zh-hans/%E8%B3%87%E6%B2%BB%E9%80%9A%E9%91%91</x:v>
      </x:c>
    </x:row>
    <x:row r="769" ht="42" customHeight="1">
      <x:c r="A769" s="122" t="n">
        <x:v>768</x:v>
      </x:c>
      <x:c r="B769" s="118" t="str">
        <x:v>第15卷｜南征与北伐</x:v>
      </x:c>
      <x:c r="C769" s="118" t="str">
        <x:v>223—231</x:v>
      </x:c>
      <x:c r="D769" s="125" t="str">
        <x:v>武昌即位</x:v>
      </x:c>
      <x:c r="E769" s="110" t="str">
        <x:v>《三国志》</x:v>
      </x:c>
      <x:c r="F769" s="110" t="str">
        <x:v>卷四十七《吴主传》及相关将领传</x:v>
      </x:c>
      <x:c r="G769" s="110" t="str">
        <x:v>A/B｜正史直载或多源互证</x:v>
      </x:c>
      <x:c r="H769" s="110" t="str">
        <x:v>同卷相关注释及《资治通鉴》对应年份。</x:v>
      </x:c>
      <x:c r="I769" s="110" t="str">
        <x:v>史事节点可据史呈现；对白、微动作和场面调度须标明为合理拟制。</x:v>
      </x:c>
      <x:c r="J769" s="111" t="str">
        <x:v>https://ctext.org/sanguozhi/zh | https://zh.wikisource.org/zh-hans/%E8%B3%87%E6%B2%BB%E9%80%9A%E9%91%91</x:v>
      </x:c>
    </x:row>
    <x:row r="770" ht="42" customHeight="1">
      <x:c r="A770" s="122" t="n">
        <x:v>769</x:v>
      </x:c>
      <x:c r="B770" s="118" t="str">
        <x:v>第15卷｜南征与北伐</x:v>
      </x:c>
      <x:c r="C770" s="118" t="str">
        <x:v>223—231</x:v>
      </x:c>
      <x:c r="D770" s="125" t="str">
        <x:v>蜀吴分天下</x:v>
      </x:c>
      <x:c r="E770" s="110" t="str">
        <x:v>《三国志》</x:v>
      </x:c>
      <x:c r="F770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70" s="110" t="str">
        <x:v>A/B｜正史直载或多源互证</x:v>
      </x:c>
      <x:c r="H770" s="110" t="str">
        <x:v>同一时段《资治通鉴》相关卷次；涉及异文时再核相关列传、史注或地方史。</x:v>
      </x:c>
      <x:c r="I770" s="110" t="str">
        <x:v>史事节点可据史呈现；对白、微动作和场面调度须标明为合理拟制。</x:v>
      </x:c>
      <x:c r="J770" s="111" t="str">
        <x:v>https://ctext.org/sanguozhi/zh | https://zh.wikisource.org/zh-hans/%E8%B3%87%E6%B2%BB%E9%80%9A%E9%91%91</x:v>
      </x:c>
    </x:row>
    <x:row r="771" ht="42" customHeight="1">
      <x:c r="A771" s="122" t="n">
        <x:v>770</x:v>
      </x:c>
      <x:c r="B771" s="118" t="str">
        <x:v>第15卷｜南征与北伐</x:v>
      </x:c>
      <x:c r="C771" s="118" t="str">
        <x:v>223—231</x:v>
      </x:c>
      <x:c r="D771" s="125" t="str">
        <x:v>陈震贺盟</x:v>
      </x:c>
      <x:c r="E771" s="110" t="str">
        <x:v>《三国志》</x:v>
      </x:c>
      <x:c r="F771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71" s="110" t="str">
        <x:v>A/B｜正史直载或多源互证</x:v>
      </x:c>
      <x:c r="H771" s="110" t="str">
        <x:v>同一时段《资治通鉴》相关卷次；涉及异文时再核相关列传、史注或地方史。</x:v>
      </x:c>
      <x:c r="I771" s="110" t="str">
        <x:v>史事节点可据史呈现；对白、微动作和场面调度须标明为合理拟制。</x:v>
      </x:c>
      <x:c r="J771" s="111" t="str">
        <x:v>https://ctext.org/sanguozhi/zh | https://zh.wikisource.org/zh-hans/%E8%B3%87%E6%B2%BB%E9%80%9A%E9%91%91</x:v>
      </x:c>
    </x:row>
    <x:row r="772" ht="42" customHeight="1">
      <x:c r="A772" s="122" t="n">
        <x:v>771</x:v>
      </x:c>
      <x:c r="B772" s="118" t="str">
        <x:v>第15卷｜南征与北伐</x:v>
      </x:c>
      <x:c r="C772" s="118" t="str">
        <x:v>223—231</x:v>
      </x:c>
      <x:c r="D772" s="125" t="str">
        <x:v>曹真伐蜀</x:v>
      </x:c>
      <x:c r="E772" s="110" t="str">
        <x:v>《三国志》</x:v>
      </x:c>
      <x:c r="F772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72" s="110" t="str">
        <x:v>A/B｜正史直载或多源互证</x:v>
      </x:c>
      <x:c r="H772" s="110" t="str">
        <x:v>同一时段《资治通鉴》相关卷次；涉及异文时再核相关列传、史注或地方史。</x:v>
      </x:c>
      <x:c r="I772" s="110" t="str">
        <x:v>史事节点可据史呈现；对白、微动作和场面调度须标明为合理拟制。</x:v>
      </x:c>
      <x:c r="J772" s="111" t="str">
        <x:v>https://ctext.org/sanguozhi/zh | https://zh.wikisource.org/zh-hans/%E8%B3%87%E6%B2%BB%E9%80%9A%E9%91%91</x:v>
      </x:c>
    </x:row>
    <x:row r="773" ht="42" customHeight="1">
      <x:c r="A773" s="122" t="n">
        <x:v>772</x:v>
      </x:c>
      <x:c r="B773" s="118" t="str">
        <x:v>第15卷｜南征与北伐</x:v>
      </x:c>
      <x:c r="C773" s="118" t="str">
        <x:v>223—231</x:v>
      </x:c>
      <x:c r="D773" s="125" t="str">
        <x:v>霖雨栈断</x:v>
      </x:c>
      <x:c r="E773" s="110" t="str">
        <x:v>《三国志》</x:v>
      </x:c>
      <x:c r="F773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73" s="110" t="str">
        <x:v>A/B｜正史直载或多源互证</x:v>
      </x:c>
      <x:c r="H773" s="110" t="str">
        <x:v>同一时段《资治通鉴》相关卷次；涉及异文时再核相关列传、史注或地方史。</x:v>
      </x:c>
      <x:c r="I773" s="110" t="str">
        <x:v>史事节点可据史呈现；对白、微动作和场面调度须标明为合理拟制。</x:v>
      </x:c>
      <x:c r="J773" s="111" t="str">
        <x:v>https://ctext.org/sanguozhi/zh | https://zh.wikisource.org/zh-hans/%E8%B3%87%E6%B2%BB%E9%80%9A%E9%91%91</x:v>
      </x:c>
    </x:row>
    <x:row r="774" ht="42" customHeight="1">
      <x:c r="A774" s="122" t="n">
        <x:v>773</x:v>
      </x:c>
      <x:c r="B774" s="118" t="str">
        <x:v>第15卷｜南征与北伐</x:v>
      </x:c>
      <x:c r="C774" s="118" t="str">
        <x:v>223—231</x:v>
      </x:c>
      <x:c r="D774" s="125" t="str">
        <x:v>李严督运</x:v>
      </x:c>
      <x:c r="E774" s="110" t="str">
        <x:v>《三国志》</x:v>
      </x:c>
      <x:c r="F774" s="110" t="str">
        <x:v>卷三《明帝纪》、卷三十三《后主传》、卷三十五《诸葛亮传》、卷三十九至四十三、卷四十七《吴主传》；裴注引《汉晋春秋》；《华阳国志》卷四至七；《资治通鉴》卷七十至七十二</x:v>
      </x:c>
      <x:c r="G774" s="110" t="str">
        <x:v>A/B｜正史直载或多源互证</x:v>
      </x:c>
      <x:c r="H774" s="110" t="str">
        <x:v>同一时段《资治通鉴》相关卷次；涉及异文时再核相关列传、史注或地方史。</x:v>
      </x:c>
      <x:c r="I774" s="110" t="str">
        <x:v>史事节点可据史呈现；对白、微动作和场面调度须标明为合理拟制。</x:v>
      </x:c>
      <x:c r="J774" s="111" t="str">
        <x:v>https://ctext.org/sanguozhi/zh | https://zh.wikisource.org/zh-hans/%E8%B3%87%E6%B2%BB%E9%80%9A%E9%91%91</x:v>
      </x:c>
    </x:row>
    <x:row r="775" ht="42" customHeight="1">
      <x:c r="A775" s="122" t="n">
        <x:v>774</x:v>
      </x:c>
      <x:c r="B775" s="118" t="str">
        <x:v>第15卷｜南征与北伐</x:v>
      </x:c>
      <x:c r="C775" s="118" t="str">
        <x:v>223—231</x:v>
      </x:c>
      <x:c r="D775" s="125" t="str">
        <x:v>祁山再出</x:v>
      </x:c>
      <x:c r="E775" s="110" t="str">
        <x:v>《三国志》</x:v>
      </x:c>
      <x:c r="F775" s="110" t="str">
        <x:v>卷三十五《诸葛亮传》及裴松之注引《汉晋春秋》</x:v>
      </x:c>
      <x:c r="G775" s="110" t="str">
        <x:v>A/B｜正史直载或多源互证</x:v>
      </x:c>
      <x:c r="H775" s="110" t="str">
        <x:v>同卷相关注释及《资治通鉴》对应年份。</x:v>
      </x:c>
      <x:c r="I775" s="110" t="str">
        <x:v>史事节点可据史呈现；对白、微动作和场面调度须标明为合理拟制。</x:v>
      </x:c>
      <x:c r="J775" s="111" t="str">
        <x:v>https://ctext.org/sanguozhi/zh | https://zh.wikisource.org/zh-hans/%E8%B3%87%E6%B2%BB%E9%80%9A%E9%91%91</x:v>
      </x:c>
    </x:row>
    <x:row r="776" ht="42" customHeight="1">
      <x:c r="A776" s="122" t="n">
        <x:v>775</x:v>
      </x:c>
      <x:c r="B776" s="118" t="str">
        <x:v>第15卷｜南征与北伐</x:v>
      </x:c>
      <x:c r="C776" s="118" t="str">
        <x:v>223—231</x:v>
      </x:c>
      <x:c r="D776" s="125" t="str">
        <x:v>卤城交锋</x:v>
      </x:c>
      <x:c r="E776" s="110" t="str">
        <x:v>《三国志》</x:v>
      </x:c>
      <x:c r="F776" s="110" t="str">
        <x:v>卷三十五《诸葛亮传》及裴松之注引《汉晋春秋》</x:v>
      </x:c>
      <x:c r="G776" s="110" t="str">
        <x:v>A/B｜正史直载或多源互证</x:v>
      </x:c>
      <x:c r="H776" s="110" t="str">
        <x:v>同卷相关注释及《资治通鉴》对应年份。</x:v>
      </x:c>
      <x:c r="I776" s="110" t="str">
        <x:v>史事节点可据史呈现；对白、微动作和场面调度须标明为合理拟制。</x:v>
      </x:c>
      <x:c r="J776" s="111" t="str">
        <x:v>https://ctext.org/sanguozhi/zh | https://zh.wikisource.org/zh-hans/%E8%B3%87%E6%B2%BB%E9%80%9A%E9%91%91</x:v>
      </x:c>
    </x:row>
    <x:row r="777" ht="42" customHeight="1">
      <x:c r="A777" s="122" t="n">
        <x:v>776</x:v>
      </x:c>
      <x:c r="B777" s="118" t="str">
        <x:v>第16卷｜五丈原与辽东</x:v>
      </x:c>
      <x:c r="C777" s="118" t="str">
        <x:v>232—239</x:v>
      </x:c>
      <x:c r="D777" s="125" t="str">
        <x:v>木门射郃</x:v>
      </x:c>
      <x:c r="E777" s="110" t="str">
        <x:v>《三国志》</x:v>
      </x:c>
      <x:c r="F777" s="110" t="str">
        <x:v>卷三十五《诸葛亮传》及裴松之注引《汉晋春秋》</x:v>
      </x:c>
      <x:c r="G777" s="110" t="str">
        <x:v>A/B｜正史直载或多源互证</x:v>
      </x:c>
      <x:c r="H777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77" s="110" t="str">
        <x:v>史事节点可据史呈现；对白、微动作和场面调度须标明为合理拟制。</x:v>
      </x:c>
      <x:c r="J777" s="111" t="str">
        <x:v>https://ctext.org/sanguozhi/zh | https://zh.wikisource.org/zh-hans/%E6%99%89%E6%9B%B8/%E5%8D%B7001</x:v>
      </x:c>
    </x:row>
    <x:row r="778" ht="42" customHeight="1">
      <x:c r="A778" s="122" t="n">
        <x:v>777</x:v>
      </x:c>
      <x:c r="B778" s="118" t="str">
        <x:v>第16卷｜五丈原与辽东</x:v>
      </x:c>
      <x:c r="C778" s="118" t="str">
        <x:v>232—239</x:v>
      </x:c>
      <x:c r="D778" s="125" t="str">
        <x:v>粮运再难</x:v>
      </x:c>
      <x:c r="E778" s="110" t="str">
        <x:v>《三国志》《晋书》</x:v>
      </x:c>
      <x:c r="F778" s="110" t="str">
        <x:v>《三国志》卷三、卷三十五、卷四十七、卷六十四；《晋书》卷一《宣帝纪》；裴注引《汉晋春秋》《魏略》；《资治通鉴》卷七十二至七十四</x:v>
      </x:c>
      <x:c r="G778" s="110" t="str">
        <x:v>A/B｜正史直载或多源互证</x:v>
      </x:c>
      <x:c r="H778" s="110" t="str">
        <x:v>同一时段《资治通鉴》相关卷次；涉及异文时再核相关列传、史注或地方史。</x:v>
      </x:c>
      <x:c r="I778" s="110" t="str">
        <x:v>史事节点可据史呈现；对白、微动作和场面调度须标明为合理拟制。</x:v>
      </x:c>
      <x:c r="J778" s="111" t="str">
        <x:v>https://zh.wikisource.org/zh-hans/%E6%99%89%E6%9B%B8/%E5%8D%B7001 | https://zh.wikisource.org/zh-hans/%E8%B3%87%E6%B2%BB%E9%80%9A%E9%91%91</x:v>
      </x:c>
    </x:row>
    <x:row r="779" ht="42" customHeight="1">
      <x:c r="A779" s="122" t="n">
        <x:v>778</x:v>
      </x:c>
      <x:c r="B779" s="118" t="str">
        <x:v>第16卷｜五丈原与辽东</x:v>
      </x:c>
      <x:c r="C779" s="118" t="str">
        <x:v>232—239</x:v>
      </x:c>
      <x:c r="D779" s="125" t="str">
        <x:v>李严矫书</x:v>
      </x:c>
      <x:c r="E779" s="110" t="str">
        <x:v>《三国志》《晋书》</x:v>
      </x:c>
      <x:c r="F779" s="110" t="str">
        <x:v>《三国志》卷三、卷三十五、卷四十七、卷六十四；《晋书》卷一《宣帝纪》；裴注引《汉晋春秋》《魏略》；《资治通鉴》卷七十二至七十四</x:v>
      </x:c>
      <x:c r="G779" s="110" t="str">
        <x:v>A/B｜正史直载或多源互证</x:v>
      </x:c>
      <x:c r="H779" s="110" t="str">
        <x:v>同一时段《资治通鉴》相关卷次；涉及异文时再核相关列传、史注或地方史。</x:v>
      </x:c>
      <x:c r="I779" s="110" t="str">
        <x:v>史事节点可据史呈现；对白、微动作和场面调度须标明为合理拟制。</x:v>
      </x:c>
      <x:c r="J779" s="111" t="str">
        <x:v>https://zh.wikisource.org/zh-hans/%E6%99%89%E6%9B%B8/%E5%8D%B7001 | https://zh.wikisource.org/zh-hans/%E8%B3%87%E6%B2%BB%E9%80%9A%E9%91%91</x:v>
      </x:c>
    </x:row>
    <x:row r="780" ht="42" customHeight="1">
      <x:c r="A780" s="122" t="n">
        <x:v>779</x:v>
      </x:c>
      <x:c r="B780" s="118" t="str">
        <x:v>第16卷｜五丈原与辽东</x:v>
      </x:c>
      <x:c r="C780" s="118" t="str">
        <x:v>232—239</x:v>
      </x:c>
      <x:c r="D780" s="125" t="str">
        <x:v>废徙梓潼</x:v>
      </x:c>
      <x:c r="E780" s="110" t="str">
        <x:v>《三国志》《晋书》</x:v>
      </x:c>
      <x:c r="F780" s="110" t="str">
        <x:v>《三国志》卷三、卷三十五、卷四十七、卷六十四；《晋书》卷一《宣帝纪》；裴注引《汉晋春秋》《魏略》；《资治通鉴》卷七十二至七十四</x:v>
      </x:c>
      <x:c r="G780" s="110" t="str">
        <x:v>A/B｜正史直载或多源互证</x:v>
      </x:c>
      <x:c r="H780" s="110" t="str">
        <x:v>同一时段《资治通鉴》相关卷次；涉及异文时再核相关列传、史注或地方史。</x:v>
      </x:c>
      <x:c r="I780" s="110" t="str">
        <x:v>史事节点可据史呈现；对白、微动作和场面调度须标明为合理拟制。</x:v>
      </x:c>
      <x:c r="J780" s="111" t="str">
        <x:v>https://zh.wikisource.org/zh-hans/%E6%99%89%E6%9B%B8/%E5%8D%B7001 | https://zh.wikisource.org/zh-hans/%E8%B3%87%E6%B2%BB%E9%80%9A%E9%91%91</x:v>
      </x:c>
    </x:row>
    <x:row r="781" ht="42" customHeight="1">
      <x:c r="A781" s="122" t="n">
        <x:v>780</x:v>
      </x:c>
      <x:c r="B781" s="118" t="str">
        <x:v>第16卷｜五丈原与辽东</x:v>
      </x:c>
      <x:c r="C781" s="118" t="str">
        <x:v>232—239</x:v>
      </x:c>
      <x:c r="D781" s="125" t="str">
        <x:v>斜谷流马</x:v>
      </x:c>
      <x:c r="E781" s="110" t="str">
        <x:v>《三国志》《晋书》</x:v>
      </x:c>
      <x:c r="F781" s="110" t="str">
        <x:v>《三国志》卷三、卷三十五、卷四十七、卷六十四；《晋书》卷一《宣帝纪》；裴注引《汉晋春秋》《魏略》；《资治通鉴》卷七十二至七十四</x:v>
      </x:c>
      <x:c r="G781" s="110" t="str">
        <x:v>A/B｜正史直载或多源互证</x:v>
      </x:c>
      <x:c r="H781" s="110" t="str">
        <x:v>同一时段《资治通鉴》相关卷次；涉及异文时再核相关列传、史注或地方史。</x:v>
      </x:c>
      <x:c r="I781" s="110" t="str">
        <x:v>史事节点可据史呈现；对白、微动作和场面调度须标明为合理拟制。</x:v>
      </x:c>
      <x:c r="J781" s="111" t="str">
        <x:v>https://zh.wikisource.org/zh-hans/%E6%99%89%E6%9B%B8/%E5%8D%B7001 | https://zh.wikisource.org/zh-hans/%E8%B3%87%E6%B2%BB%E9%80%9A%E9%91%91</x:v>
      </x:c>
    </x:row>
    <x:row r="782" ht="42" customHeight="1">
      <x:c r="A782" s="122" t="n">
        <x:v>781</x:v>
      </x:c>
      <x:c r="B782" s="118" t="str">
        <x:v>第16卷｜五丈原与辽东</x:v>
      </x:c>
      <x:c r="C782" s="118" t="str">
        <x:v>232—239</x:v>
      </x:c>
      <x:c r="D782" s="125" t="str">
        <x:v>休士劝农</x:v>
      </x:c>
      <x:c r="E782" s="110" t="str">
        <x:v>《三国志》《晋书》</x:v>
      </x:c>
      <x:c r="F782" s="110" t="str">
        <x:v>《三国志》卷三、卷三十五、卷四十七、卷六十四；《晋书》卷一《宣帝纪》；裴注引《汉晋春秋》《魏略》；《资治通鉴》卷七十二至七十四</x:v>
      </x:c>
      <x:c r="G782" s="110" t="str">
        <x:v>A/B｜正史直载或多源互证</x:v>
      </x:c>
      <x:c r="H782" s="110" t="str">
        <x:v>同一时段《资治通鉴》相关卷次；涉及异文时再核相关列传、史注或地方史。</x:v>
      </x:c>
      <x:c r="I782" s="110" t="str">
        <x:v>史事节点可据史呈现；对白、微动作和场面调度须标明为合理拟制。</x:v>
      </x:c>
      <x:c r="J782" s="111" t="str">
        <x:v>https://zh.wikisource.org/zh-hans/%E6%99%89%E6%9B%B8/%E5%8D%B7001 | https://zh.wikisource.org/zh-hans/%E8%B3%87%E6%B2%BB%E9%80%9A%E9%91%91</x:v>
      </x:c>
    </x:row>
    <x:row r="783" ht="42" customHeight="1">
      <x:c r="A783" s="122" t="n">
        <x:v>782</x:v>
      </x:c>
      <x:c r="B783" s="118" t="str">
        <x:v>第16卷｜五丈原与辽东</x:v>
      </x:c>
      <x:c r="C783" s="118" t="str">
        <x:v>232—239</x:v>
      </x:c>
      <x:c r="D783" s="125" t="str">
        <x:v>青龙浮桥</x:v>
      </x:c>
      <x:c r="E783" s="110" t="str">
        <x:v>《三国志》《晋书》</x:v>
      </x:c>
      <x:c r="F783" s="110" t="str">
        <x:v>《三国志》卷三、卷三十五、卷四十七、卷六十四；《晋书》卷一《宣帝纪》；裴注引《汉晋春秋》《魏略》；《资治通鉴》卷七十二至七十四</x:v>
      </x:c>
      <x:c r="G783" s="110" t="str">
        <x:v>A/B｜正史直载或多源互证</x:v>
      </x:c>
      <x:c r="H783" s="110" t="str">
        <x:v>同一时段《资治通鉴》相关卷次；涉及异文时再核相关列传、史注或地方史。</x:v>
      </x:c>
      <x:c r="I783" s="110" t="str">
        <x:v>史事节点可据史呈现；对白、微动作和场面调度须标明为合理拟制。</x:v>
      </x:c>
      <x:c r="J783" s="111" t="str">
        <x:v>https://zh.wikisource.org/zh-hans/%E6%99%89%E6%9B%B8/%E5%8D%B7001 | https://zh.wikisource.org/zh-hans/%E8%B3%87%E6%B2%BB%E9%80%9A%E9%91%91</x:v>
      </x:c>
    </x:row>
    <x:row r="784" ht="42" customHeight="1">
      <x:c r="A784" s="122" t="n">
        <x:v>783</x:v>
      </x:c>
      <x:c r="B784" s="118" t="str">
        <x:v>第16卷｜五丈原与辽东</x:v>
      </x:c>
      <x:c r="C784" s="118" t="str">
        <x:v>232—239</x:v>
      </x:c>
      <x:c r="D784" s="125" t="str">
        <x:v>满宠守合肥</x:v>
      </x:c>
      <x:c r="E784" s="110" t="str">
        <x:v>《三国志》</x:v>
      </x:c>
      <x:c r="F784" s="110" t="str">
        <x:v>卷四十七《吴主传》及相关将领传</x:v>
      </x:c>
      <x:c r="G784" s="110" t="str">
        <x:v>A/B｜正史直载或多源互证</x:v>
      </x:c>
      <x:c r="H784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84" s="110" t="str">
        <x:v>史事节点可据史呈现；对白、微动作和场面调度须标明为合理拟制。</x:v>
      </x:c>
      <x:c r="J784" s="111" t="str">
        <x:v>https://ctext.org/sanguozhi/zh | https://zh.wikisource.org/zh-hans/%E6%99%89%E6%9B%B8/%E5%8D%B7001</x:v>
      </x:c>
    </x:row>
    <x:row r="785" ht="42" customHeight="1">
      <x:c r="A785" s="122" t="n">
        <x:v>784</x:v>
      </x:c>
      <x:c r="B785" s="118" t="str">
        <x:v>第16卷｜五丈原与辽东</x:v>
      </x:c>
      <x:c r="C785" s="118" t="str">
        <x:v>232—239</x:v>
      </x:c>
      <x:c r="D785" s="125" t="str">
        <x:v>孙权攻新城</x:v>
      </x:c>
      <x:c r="E785" s="110" t="str">
        <x:v>《三国志》</x:v>
      </x:c>
      <x:c r="F785" s="110" t="str">
        <x:v>卷四十七《吴主传》及相关将领传</x:v>
      </x:c>
      <x:c r="G785" s="110" t="str">
        <x:v>A/B｜正史直载或多源互证</x:v>
      </x:c>
      <x:c r="H785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85" s="110" t="str">
        <x:v>史事节点可据史呈现；对白、微动作和场面调度须标明为合理拟制。</x:v>
      </x:c>
      <x:c r="J785" s="111" t="str">
        <x:v>https://ctext.org/sanguozhi/zh | https://zh.wikisource.org/zh-hans/%E6%99%89%E6%9B%B8/%E5%8D%B7001</x:v>
      </x:c>
    </x:row>
    <x:row r="786" ht="42" customHeight="1">
      <x:c r="A786" s="122" t="n">
        <x:v>785</x:v>
      </x:c>
      <x:c r="B786" s="118" t="str">
        <x:v>第16卷｜五丈原与辽东</x:v>
      </x:c>
      <x:c r="C786" s="118" t="str">
        <x:v>232—239</x:v>
      </x:c>
      <x:c r="D786" s="125" t="str">
        <x:v>夜火折攻具</x:v>
      </x:c>
      <x:c r="E786" s="110" t="str">
        <x:v>《三国志》《晋书》</x:v>
      </x:c>
      <x:c r="F786" s="110" t="str">
        <x:v>《三国志》卷三、卷三十五、卷四十七、卷六十四；《晋书》卷一《宣帝纪》；裴注引《汉晋春秋》《魏略》；《资治通鉴》卷七十二至七十四</x:v>
      </x:c>
      <x:c r="G786" s="110" t="str">
        <x:v>A/B｜正史直载或多源互证</x:v>
      </x:c>
      <x:c r="H786" s="110" t="str">
        <x:v>同一时段《资治通鉴》相关卷次；涉及异文时再核相关列传、史注或地方史。</x:v>
      </x:c>
      <x:c r="I786" s="110" t="str">
        <x:v>史事节点可据史呈现；对白、微动作和场面调度须标明为合理拟制。</x:v>
      </x:c>
      <x:c r="J786" s="111" t="str">
        <x:v>https://zh.wikisource.org/zh-hans/%E6%99%89%E6%9B%B8/%E5%8D%B7001 | https://zh.wikisource.org/zh-hans/%E8%B3%87%E6%B2%BB%E9%80%9A%E9%91%91</x:v>
      </x:c>
    </x:row>
    <x:row r="787" ht="42" customHeight="1">
      <x:c r="A787" s="122" t="n">
        <x:v>786</x:v>
      </x:c>
      <x:c r="B787" s="118" t="str">
        <x:v>第16卷｜五丈原与辽东</x:v>
      </x:c>
      <x:c r="C787" s="118" t="str">
        <x:v>232—239</x:v>
      </x:c>
      <x:c r="D787" s="125" t="str">
        <x:v>陆逊入沔</x:v>
      </x:c>
      <x:c r="E787" s="110" t="str">
        <x:v>《三国志》</x:v>
      </x:c>
      <x:c r="F787" s="110" t="str">
        <x:v>卷五十八《陆逊传》、卷五十九《吴主五子传》</x:v>
      </x:c>
      <x:c r="G787" s="110" t="str">
        <x:v>A/B｜正史直载或多源互证</x:v>
      </x:c>
      <x:c r="H787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87" s="110" t="str">
        <x:v>史事节点可据史呈现；对白、微动作和场面调度须标明为合理拟制。</x:v>
      </x:c>
      <x:c r="J787" s="111" t="str">
        <x:v>https://ctext.org/sanguozhi/zh | https://zh.wikisource.org/zh-hans/%E6%99%89%E6%9B%B8/%E5%8D%B7001</x:v>
      </x:c>
    </x:row>
    <x:row r="788" ht="42" customHeight="1">
      <x:c r="A788" s="122" t="n">
        <x:v>787</x:v>
      </x:c>
      <x:c r="B788" s="118" t="str">
        <x:v>第16卷｜五丈原与辽东</x:v>
      </x:c>
      <x:c r="C788" s="118" t="str">
        <x:v>232—239</x:v>
      </x:c>
      <x:c r="D788" s="125" t="str">
        <x:v>魏军救援</x:v>
      </x:c>
      <x:c r="E788" s="110" t="str">
        <x:v>《三国志》《晋书》</x:v>
      </x:c>
      <x:c r="F788" s="110" t="str">
        <x:v>《三国志》卷三、卷三十五、卷四十七、卷六十四；《晋书》卷一《宣帝纪》；裴注引《汉晋春秋》《魏略》；《资治通鉴》卷七十二至七十四</x:v>
      </x:c>
      <x:c r="G788" s="110" t="str">
        <x:v>A/B｜正史直载或多源互证</x:v>
      </x:c>
      <x:c r="H788" s="110" t="str">
        <x:v>同一时段《资治通鉴》相关卷次；涉及异文时再核相关列传、史注或地方史。</x:v>
      </x:c>
      <x:c r="I788" s="110" t="str">
        <x:v>史事节点可据史呈现；对白、微动作和场面调度须标明为合理拟制。</x:v>
      </x:c>
      <x:c r="J788" s="111" t="str">
        <x:v>https://zh.wikisource.org/zh-hans/%E6%99%89%E6%9B%B8/%E5%8D%B7001 | https://zh.wikisource.org/zh-hans/%E8%B3%87%E6%B2%BB%E9%80%9A%E9%91%91</x:v>
      </x:c>
    </x:row>
    <x:row r="789" ht="42" customHeight="1">
      <x:c r="A789" s="122" t="n">
        <x:v>788</x:v>
      </x:c>
      <x:c r="B789" s="118" t="str">
        <x:v>第16卷｜五丈原与辽东</x:v>
      </x:c>
      <x:c r="C789" s="118" t="str">
        <x:v>232—239</x:v>
      </x:c>
      <x:c r="D789" s="125" t="str">
        <x:v>诸葛亮出斜谷</x:v>
      </x:c>
      <x:c r="E789" s="110" t="str">
        <x:v>《三国志》</x:v>
      </x:c>
      <x:c r="F789" s="110" t="str">
        <x:v>卷三十五《诸葛亮传》及裴松之注引《汉晋春秋》</x:v>
      </x:c>
      <x:c r="G789" s="110" t="str">
        <x:v>A/B｜正史直载或多源互证</x:v>
      </x:c>
      <x:c r="H789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89" s="110" t="str">
        <x:v>史事节点可据史呈现；对白、微动作和场面调度须标明为合理拟制。</x:v>
      </x:c>
      <x:c r="J789" s="111" t="str">
        <x:v>https://ctext.org/sanguozhi/zh | https://zh.wikisource.org/zh-hans/%E6%99%89%E6%9B%B8/%E5%8D%B7001</x:v>
      </x:c>
    </x:row>
    <x:row r="790" ht="42" customHeight="1">
      <x:c r="A790" s="122" t="n">
        <x:v>789</x:v>
      </x:c>
      <x:c r="B790" s="118" t="str">
        <x:v>第16卷｜五丈原与辽东</x:v>
      </x:c>
      <x:c r="C790" s="118" t="str">
        <x:v>232—239</x:v>
      </x:c>
      <x:c r="D790" s="125" t="str">
        <x:v>五丈原营</x:v>
      </x:c>
      <x:c r="E790" s="110" t="str">
        <x:v>《三国志》</x:v>
      </x:c>
      <x:c r="F790" s="110" t="str">
        <x:v>卷三十五《诸葛亮传》及裴松之注引《汉晋春秋》</x:v>
      </x:c>
      <x:c r="G790" s="110" t="str">
        <x:v>A/B｜正史直载或多源互证</x:v>
      </x:c>
      <x:c r="H790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90" s="110" t="str">
        <x:v>史事节点可据史呈现；对白、微动作和场面调度须标明为合理拟制。</x:v>
      </x:c>
      <x:c r="J790" s="111" t="str">
        <x:v>https://ctext.org/sanguozhi/zh | https://zh.wikisource.org/zh-hans/%E6%99%89%E6%9B%B8/%E5%8D%B7001</x:v>
      </x:c>
    </x:row>
    <x:row r="791" ht="42" customHeight="1">
      <x:c r="A791" s="122" t="n">
        <x:v>790</x:v>
      </x:c>
      <x:c r="B791" s="118" t="str">
        <x:v>第16卷｜五丈原与辽东</x:v>
      </x:c>
      <x:c r="C791" s="118" t="str">
        <x:v>232—239</x:v>
      </x:c>
      <x:c r="D791" s="125" t="str">
        <x:v>司马懿坚壁</x:v>
      </x:c>
      <x:c r="E791" s="110" t="str">
        <x:v>《晋书》</x:v>
      </x:c>
      <x:c r="F791" s="110" t="str">
        <x:v>卷一至二《宣帝纪》《景帝纪》《文帝纪》；参《三国志》卷四</x:v>
      </x:c>
      <x:c r="G791" s="110" t="str">
        <x:v>A/B｜正史直载或多源互证</x:v>
      </x:c>
      <x:c r="H791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791" s="110" t="str">
        <x:v>史事节点可据史呈现；对白、微动作和场面调度须标明为合理拟制。</x:v>
      </x:c>
      <x:c r="J791" s="111" t="str">
        <x:v>https://zh.wikisource.org/zh-hans/%E6%99%89%E6%9B%B8/%E5%8D%B7001 | https://zh.wikisource.org/zh-hans/%E8%B3%87%E6%B2%BB%E9%80%9A%E9%91%91</x:v>
      </x:c>
    </x:row>
    <x:row r="792" ht="42" customHeight="1">
      <x:c r="A792" s="122" t="n">
        <x:v>791</x:v>
      </x:c>
      <x:c r="B792" s="118" t="str">
        <x:v>第16卷｜五丈原与辽东</x:v>
      </x:c>
      <x:c r="C792" s="118" t="str">
        <x:v>232—239</x:v>
      </x:c>
      <x:c r="D792" s="125" t="str">
        <x:v>千里请战</x:v>
      </x:c>
      <x:c r="E792" s="110" t="str">
        <x:v>《三国志》《晋书》</x:v>
      </x:c>
      <x:c r="F792" s="110" t="str">
        <x:v>《三国志》卷三、卷三十五、卷四十七、卷六十四；《晋书》卷一《宣帝纪》；裴注引《汉晋春秋》《魏略》；《资治通鉴》卷七十二至七十四</x:v>
      </x:c>
      <x:c r="G792" s="110" t="str">
        <x:v>A/B｜正史直载或多源互证</x:v>
      </x:c>
      <x:c r="H792" s="110" t="str">
        <x:v>同一时段《资治通鉴》相关卷次；涉及异文时再核相关列传、史注或地方史。</x:v>
      </x:c>
      <x:c r="I792" s="110" t="str">
        <x:v>史事节点可据史呈现；对白、微动作和场面调度须标明为合理拟制。</x:v>
      </x:c>
      <x:c r="J792" s="111" t="str">
        <x:v>https://zh.wikisource.org/zh-hans/%E6%99%89%E6%9B%B8/%E5%8D%B7001 | https://zh.wikisource.org/zh-hans/%E8%B3%87%E6%B2%BB%E9%80%9A%E9%91%91</x:v>
      </x:c>
    </x:row>
    <x:row r="793" ht="42" customHeight="1">
      <x:c r="A793" s="122" t="n">
        <x:v>792</x:v>
      </x:c>
      <x:c r="B793" s="118" t="str">
        <x:v>第16卷｜五丈原与辽东</x:v>
      </x:c>
      <x:c r="C793" s="118" t="str">
        <x:v>232—239</x:v>
      </x:c>
      <x:c r="D793" s="125" t="str">
        <x:v>巾帼相激</x:v>
      </x:c>
      <x:c r="E793" s="110" t="str">
        <x:v>《三国志》《晋书》</x:v>
      </x:c>
      <x:c r="F793" s="110" t="str">
        <x:v>《三国志》卷三、卷三十五、卷四十七、卷六十四；《晋书》卷一《宣帝纪》；裴注引《汉晋春秋》《魏略》；《资治通鉴》卷七十二至七十四</x:v>
      </x:c>
      <x:c r="G793" s="110" t="str">
        <x:v>C｜史注引杂史</x:v>
      </x:c>
      <x:c r="H793" s="110" t="str">
        <x:v>同一时段《资治通鉴》相关卷次；涉及异文时再核相关列传、史注或地方史。</x:v>
      </x:c>
      <x:c r="I793" s="110" t="str">
        <x:v>保留“某书记载/军中传闻”的叙述框架；不可当作无争议事实。</x:v>
      </x:c>
      <x:c r="J793" s="111" t="str">
        <x:v>https://zh.wikisource.org/zh-hans/%E6%99%89%E6%9B%B8/%E5%8D%B7001 | https://zh.wikisource.org/zh-hans/%E8%B3%87%E6%B2%BB%E9%80%9A%E9%91%91</x:v>
      </x:c>
    </x:row>
    <x:row r="794" ht="42" customHeight="1">
      <x:c r="A794" s="122" t="n">
        <x:v>793</x:v>
      </x:c>
      <x:c r="B794" s="118" t="str">
        <x:v>第16卷｜五丈原与辽东</x:v>
      </x:c>
      <x:c r="C794" s="118" t="str">
        <x:v>232—239</x:v>
      </x:c>
      <x:c r="D794" s="125" t="str">
        <x:v>使者问寝食</x:v>
      </x:c>
      <x:c r="E794" s="110" t="str">
        <x:v>《三国志》《晋书》</x:v>
      </x:c>
      <x:c r="F794" s="110" t="str">
        <x:v>《三国志》卷三、卷三十五、卷四十七、卷六十四；《晋书》卷一《宣帝纪》；裴注引《汉晋春秋》《魏略》；《资治通鉴》卷七十二至七十四</x:v>
      </x:c>
      <x:c r="G794" s="110" t="str">
        <x:v>A/B｜正史直载或多源互证</x:v>
      </x:c>
      <x:c r="H794" s="110" t="str">
        <x:v>同一时段《资治通鉴》相关卷次；涉及异文时再核相关列传、史注或地方史。</x:v>
      </x:c>
      <x:c r="I794" s="110" t="str">
        <x:v>史事节点可据史呈现；对白、微动作和场面调度须标明为合理拟制。</x:v>
      </x:c>
      <x:c r="J794" s="111" t="str">
        <x:v>https://zh.wikisource.org/zh-hans/%E6%99%89%E6%9B%B8/%E5%8D%B7001 | https://zh.wikisource.org/zh-hans/%E8%B3%87%E6%B2%BB%E9%80%9A%E9%91%91</x:v>
      </x:c>
    </x:row>
    <x:row r="795" ht="42" customHeight="1">
      <x:c r="A795" s="122" t="n">
        <x:v>794</x:v>
      </x:c>
      <x:c r="B795" s="118" t="str">
        <x:v>第16卷｜五丈原与辽东</x:v>
      </x:c>
      <x:c r="C795" s="118" t="str">
        <x:v>232—239</x:v>
      </x:c>
      <x:c r="D795" s="125" t="str">
        <x:v>军中星落</x:v>
      </x:c>
      <x:c r="E795" s="110" t="str">
        <x:v>《三国志》《晋书》</x:v>
      </x:c>
      <x:c r="F795" s="110" t="str">
        <x:v>《三国志》卷三、卷三十五、卷四十七、卷六十四；《晋书》卷一《宣帝纪》；裴注引《汉晋春秋》《魏略》；《资治通鉴》卷七十二至七十四</x:v>
      </x:c>
      <x:c r="G795" s="110" t="str">
        <x:v>A/B｜正史直载或多源互证</x:v>
      </x:c>
      <x:c r="H795" s="110" t="str">
        <x:v>同一时段《资治通鉴》相关卷次；涉及异文时再核相关列传、史注或地方史。</x:v>
      </x:c>
      <x:c r="I795" s="110" t="str">
        <x:v>史事节点可据史呈现；对白、微动作和场面调度须标明为合理拟制。</x:v>
      </x:c>
      <x:c r="J795" s="111" t="str">
        <x:v>https://zh.wikisource.org/zh-hans/%E6%99%89%E6%9B%B8/%E5%8D%B7001 | https://zh.wikisource.org/zh-hans/%E8%B3%87%E6%B2%BB%E9%80%9A%E9%91%91</x:v>
      </x:c>
    </x:row>
    <x:row r="796" ht="42" customHeight="1">
      <x:c r="A796" s="122" t="n">
        <x:v>795</x:v>
      </x:c>
      <x:c r="B796" s="118" t="str">
        <x:v>第16卷｜五丈原与辽东</x:v>
      </x:c>
      <x:c r="C796" s="118" t="str">
        <x:v>232—239</x:v>
      </x:c>
      <x:c r="D796" s="125" t="str">
        <x:v>秋风病重</x:v>
      </x:c>
      <x:c r="E796" s="110" t="str">
        <x:v>《三国志》《晋书》</x:v>
      </x:c>
      <x:c r="F796" s="110" t="str">
        <x:v>《三国志》卷三、卷三十五、卷四十七、卷六十四；《晋书》卷一《宣帝纪》；裴注引《汉晋春秋》《魏略》；《资治通鉴》卷七十二至七十四</x:v>
      </x:c>
      <x:c r="G796" s="110" t="str">
        <x:v>A/B｜正史直载或多源互证</x:v>
      </x:c>
      <x:c r="H796" s="110" t="str">
        <x:v>同一时段《资治通鉴》相关卷次；涉及异文时再核相关列传、史注或地方史。</x:v>
      </x:c>
      <x:c r="I796" s="110" t="str">
        <x:v>史事节点可据史呈现；对白、微动作和场面调度须标明为合理拟制。</x:v>
      </x:c>
      <x:c r="J796" s="111" t="str">
        <x:v>https://zh.wikisource.org/zh-hans/%E6%99%89%E6%9B%B8/%E5%8D%B7001 | https://zh.wikisource.org/zh-hans/%E8%B3%87%E6%B2%BB%E9%80%9A%E9%91%91</x:v>
      </x:c>
    </x:row>
    <x:row r="797" ht="42" customHeight="1">
      <x:c r="A797" s="122" t="n">
        <x:v>796</x:v>
      </x:c>
      <x:c r="B797" s="118" t="str">
        <x:v>第16卷｜五丈原与辽东</x:v>
      </x:c>
      <x:c r="C797" s="118" t="str">
        <x:v>232—239</x:v>
      </x:c>
      <x:c r="D797" s="125" t="str">
        <x:v>密定退军</x:v>
      </x:c>
      <x:c r="E797" s="110" t="str">
        <x:v>《三国志》《晋书》</x:v>
      </x:c>
      <x:c r="F797" s="110" t="str">
        <x:v>《三国志》卷三、卷三十五、卷四十七、卷六十四；《晋书》卷一《宣帝纪》；裴注引《汉晋春秋》《魏略》；《资治通鉴》卷七十二至七十四</x:v>
      </x:c>
      <x:c r="G797" s="110" t="str">
        <x:v>A/B｜正史直载或多源互证</x:v>
      </x:c>
      <x:c r="H797" s="110" t="str">
        <x:v>同一时段《资治通鉴》相关卷次；涉及异文时再核相关列传、史注或地方史。</x:v>
      </x:c>
      <x:c r="I797" s="110" t="str">
        <x:v>史事节点可据史呈现；对白、微动作和场面调度须标明为合理拟制。</x:v>
      </x:c>
      <x:c r="J797" s="111" t="str">
        <x:v>https://zh.wikisource.org/zh-hans/%E6%99%89%E6%9B%B8/%E5%8D%B7001 | https://zh.wikisource.org/zh-hans/%E8%B3%87%E6%B2%BB%E9%80%9A%E9%91%91</x:v>
      </x:c>
    </x:row>
    <x:row r="798" ht="42" customHeight="1">
      <x:c r="A798" s="122" t="n">
        <x:v>797</x:v>
      </x:c>
      <x:c r="B798" s="118" t="str">
        <x:v>第16卷｜五丈原与辽东</x:v>
      </x:c>
      <x:c r="C798" s="118" t="str">
        <x:v>232—239</x:v>
      </x:c>
      <x:c r="D798" s="125" t="str">
        <x:v>杨仪领还</x:v>
      </x:c>
      <x:c r="E798" s="110" t="str">
        <x:v>《三国志》《晋书》</x:v>
      </x:c>
      <x:c r="F798" s="110" t="str">
        <x:v>《三国志》卷三、卷三十五、卷四十七、卷六十四；《晋书》卷一《宣帝纪》；裴注引《汉晋春秋》《魏略》；《资治通鉴》卷七十二至七十四</x:v>
      </x:c>
      <x:c r="G798" s="110" t="str">
        <x:v>A/B｜正史直载或多源互证</x:v>
      </x:c>
      <x:c r="H798" s="110" t="str">
        <x:v>同一时段《资治通鉴》相关卷次；涉及异文时再核相关列传、史注或地方史。</x:v>
      </x:c>
      <x:c r="I798" s="110" t="str">
        <x:v>史事节点可据史呈现；对白、微动作和场面调度须标明为合理拟制。</x:v>
      </x:c>
      <x:c r="J798" s="111" t="str">
        <x:v>https://zh.wikisource.org/zh-hans/%E6%99%89%E6%9B%B8/%E5%8D%B7001 | https://zh.wikisource.org/zh-hans/%E8%B3%87%E6%B2%BB%E9%80%9A%E9%91%91</x:v>
      </x:c>
    </x:row>
    <x:row r="799" ht="42" customHeight="1">
      <x:c r="A799" s="122" t="n">
        <x:v>798</x:v>
      </x:c>
      <x:c r="B799" s="118" t="str">
        <x:v>第16卷｜五丈原与辽东</x:v>
      </x:c>
      <x:c r="C799" s="118" t="str">
        <x:v>232—239</x:v>
      </x:c>
      <x:c r="D799" s="125" t="str">
        <x:v>魏延断后</x:v>
      </x:c>
      <x:c r="E799" s="110" t="str">
        <x:v>《三国志》《晋书》</x:v>
      </x:c>
      <x:c r="F799" s="110" t="str">
        <x:v>《三国志》卷三、卷三十五、卷四十七、卷六十四；《晋书》卷一《宣帝纪》；裴注引《汉晋春秋》《魏略》；《资治通鉴》卷七十二至七十四</x:v>
      </x:c>
      <x:c r="G799" s="110" t="str">
        <x:v>A/B｜正史直载或多源互证</x:v>
      </x:c>
      <x:c r="H799" s="110" t="str">
        <x:v>同一时段《资治通鉴》相关卷次；涉及异文时再核相关列传、史注或地方史。</x:v>
      </x:c>
      <x:c r="I799" s="110" t="str">
        <x:v>史事节点可据史呈现；对白、微动作和场面调度须标明为合理拟制。</x:v>
      </x:c>
      <x:c r="J799" s="111" t="str">
        <x:v>https://zh.wikisource.org/zh-hans/%E6%99%89%E6%9B%B8/%E5%8D%B7001 | https://zh.wikisource.org/zh-hans/%E8%B3%87%E6%B2%BB%E9%80%9A%E9%91%91</x:v>
      </x:c>
    </x:row>
    <x:row r="800" ht="42" customHeight="1">
      <x:c r="A800" s="122" t="n">
        <x:v>799</x:v>
      </x:c>
      <x:c r="B800" s="118" t="str">
        <x:v>第16卷｜五丈原与辽东</x:v>
      </x:c>
      <x:c r="C800" s="118" t="str">
        <x:v>232—239</x:v>
      </x:c>
      <x:c r="D800" s="125" t="str">
        <x:v>烧绝栈道</x:v>
      </x:c>
      <x:c r="E800" s="110" t="str">
        <x:v>《三国志》《晋书》</x:v>
      </x:c>
      <x:c r="F800" s="110" t="str">
        <x:v>《三国志》卷三、卷三十五、卷四十七、卷六十四；《晋书》卷一《宣帝纪》；裴注引《汉晋春秋》《魏略》；《资治通鉴》卷七十二至七十四</x:v>
      </x:c>
      <x:c r="G800" s="110" t="str">
        <x:v>A/B｜正史直载或多源互证</x:v>
      </x:c>
      <x:c r="H800" s="110" t="str">
        <x:v>同一时段《资治通鉴》相关卷次；涉及异文时再核相关列传、史注或地方史。</x:v>
      </x:c>
      <x:c r="I800" s="110" t="str">
        <x:v>史事节点可据史呈现；对白、微动作和场面调度须标明为合理拟制。</x:v>
      </x:c>
      <x:c r="J800" s="111" t="str">
        <x:v>https://zh.wikisource.org/zh-hans/%E6%99%89%E6%9B%B8/%E5%8D%B7001 | https://zh.wikisource.org/zh-hans/%E8%B3%87%E6%B2%BB%E9%80%9A%E9%91%91</x:v>
      </x:c>
    </x:row>
    <x:row r="801" ht="42" customHeight="1">
      <x:c r="A801" s="122" t="n">
        <x:v>800</x:v>
      </x:c>
      <x:c r="B801" s="118" t="str">
        <x:v>第16卷｜五丈原与辽东</x:v>
      </x:c>
      <x:c r="C801" s="118" t="str">
        <x:v>232—239</x:v>
      </x:c>
      <x:c r="D801" s="125" t="str">
        <x:v>南谷相攻</x:v>
      </x:c>
      <x:c r="E801" s="110" t="str">
        <x:v>《三国志》《晋书》</x:v>
      </x:c>
      <x:c r="F801" s="110" t="str">
        <x:v>《三国志》卷三、卷三十五、卷四十七、卷六十四；《晋书》卷一《宣帝纪》；裴注引《汉晋春秋》《魏略》；《资治通鉴》卷七十二至七十四</x:v>
      </x:c>
      <x:c r="G801" s="110" t="str">
        <x:v>A/B｜正史直载或多源互证</x:v>
      </x:c>
      <x:c r="H801" s="110" t="str">
        <x:v>同一时段《资治通鉴》相关卷次；涉及异文时再核相关列传、史注或地方史。</x:v>
      </x:c>
      <x:c r="I801" s="110" t="str">
        <x:v>史事节点可据史呈现；对白、微动作和场面调度须标明为合理拟制。</x:v>
      </x:c>
      <x:c r="J801" s="111" t="str">
        <x:v>https://zh.wikisource.org/zh-hans/%E6%99%89%E6%9B%B8/%E5%8D%B7001 | https://zh.wikisource.org/zh-hans/%E8%B3%87%E6%B2%BB%E9%80%9A%E9%91%91</x:v>
      </x:c>
    </x:row>
    <x:row r="802" ht="42" customHeight="1">
      <x:c r="A802" s="122" t="n">
        <x:v>801</x:v>
      </x:c>
      <x:c r="B802" s="118" t="str">
        <x:v>第16卷｜五丈原与辽东</x:v>
      </x:c>
      <x:c r="C802" s="118" t="str">
        <x:v>232—239</x:v>
      </x:c>
      <x:c r="D802" s="125" t="str">
        <x:v>马岱斩延</x:v>
      </x:c>
      <x:c r="E802" s="110" t="str">
        <x:v>《三国志》《晋书》</x:v>
      </x:c>
      <x:c r="F802" s="110" t="str">
        <x:v>《三国志》卷三、卷三十五、卷四十七、卷六十四；《晋书》卷一《宣帝纪》；裴注引《汉晋春秋》《魏略》；《资治通鉴》卷七十二至七十四</x:v>
      </x:c>
      <x:c r="G802" s="110" t="str">
        <x:v>A/B｜正史直载或多源互证</x:v>
      </x:c>
      <x:c r="H802" s="110" t="str">
        <x:v>同一时段《资治通鉴》相关卷次；涉及异文时再核相关列传、史注或地方史。</x:v>
      </x:c>
      <x:c r="I802" s="110" t="str">
        <x:v>史事节点可据史呈现；对白、微动作和场面调度须标明为合理拟制。</x:v>
      </x:c>
      <x:c r="J802" s="111" t="str">
        <x:v>https://zh.wikisource.org/zh-hans/%E6%99%89%E6%9B%B8/%E5%8D%B7001 | https://zh.wikisource.org/zh-hans/%E8%B3%87%E6%B2%BB%E9%80%9A%E9%91%91</x:v>
      </x:c>
    </x:row>
    <x:row r="803" ht="42" customHeight="1">
      <x:c r="A803" s="122" t="n">
        <x:v>802</x:v>
      </x:c>
      <x:c r="B803" s="118" t="str">
        <x:v>第16卷｜五丈原与辽东</x:v>
      </x:c>
      <x:c r="C803" s="118" t="str">
        <x:v>232—239</x:v>
      </x:c>
      <x:c r="D803" s="125" t="str">
        <x:v>死诸葛走生仲达</x:v>
      </x:c>
      <x:c r="E803" s="110" t="str">
        <x:v>《三国志》《晋书》</x:v>
      </x:c>
      <x:c r="F803" s="110" t="str">
        <x:v>《三国志》卷三、卷三十五、卷四十七、卷六十四；《晋书》卷一《宣帝纪》；裴注引《汉晋春秋》《魏略》；《资治通鉴》卷七十二至七十四</x:v>
      </x:c>
      <x:c r="G803" s="110" t="str">
        <x:v>C｜史注引杂史</x:v>
      </x:c>
      <x:c r="H803" s="110" t="str">
        <x:v>同一时段《资治通鉴》相关卷次；涉及异文时再核相关列传、史注或地方史。</x:v>
      </x:c>
      <x:c r="I803" s="110" t="str">
        <x:v>保留“某书记载/军中传闻”的叙述框架；不可当作无争议事实。</x:v>
      </x:c>
      <x:c r="J803" s="111" t="str">
        <x:v>https://zh.wikisource.org/zh-hans/%E6%99%89%E6%9B%B8/%E5%8D%B7001 | https://zh.wikisource.org/zh-hans/%E8%B3%87%E6%B2%BB%E9%80%9A%E9%91%91</x:v>
      </x:c>
    </x:row>
    <x:row r="804" ht="42" customHeight="1">
      <x:c r="A804" s="122" t="n">
        <x:v>803</x:v>
      </x:c>
      <x:c r="B804" s="118" t="str">
        <x:v>第16卷｜五丈原与辽东</x:v>
      </x:c>
      <x:c r="C804" s="118" t="str">
        <x:v>232—239</x:v>
      </x:c>
      <x:c r="D804" s="125" t="str">
        <x:v>蒋琬继政</x:v>
      </x:c>
      <x:c r="E804" s="110" t="str">
        <x:v>《三国志》《晋书》</x:v>
      </x:c>
      <x:c r="F804" s="110" t="str">
        <x:v>《三国志》卷三、卷三十五、卷四十七、卷六十四；《晋书》卷一《宣帝纪》；裴注引《汉晋春秋》《魏略》；《资治通鉴》卷七十二至七十四</x:v>
      </x:c>
      <x:c r="G804" s="110" t="str">
        <x:v>A/B｜正史直载或多源互证</x:v>
      </x:c>
      <x:c r="H804" s="110" t="str">
        <x:v>同一时段《资治通鉴》相关卷次；涉及异文时再核相关列传、史注或地方史。</x:v>
      </x:c>
      <x:c r="I804" s="110" t="str">
        <x:v>史事节点可据史呈现；对白、微动作和场面调度须标明为合理拟制。</x:v>
      </x:c>
      <x:c r="J804" s="111" t="str">
        <x:v>https://zh.wikisource.org/zh-hans/%E6%99%89%E6%9B%B8/%E5%8D%B7001 | https://zh.wikisource.org/zh-hans/%E8%B3%87%E6%B2%BB%E9%80%9A%E9%91%91</x:v>
      </x:c>
    </x:row>
    <x:row r="805" ht="42" customHeight="1">
      <x:c r="A805" s="122" t="n">
        <x:v>804</x:v>
      </x:c>
      <x:c r="B805" s="118" t="str">
        <x:v>第16卷｜五丈原与辽东</x:v>
      </x:c>
      <x:c r="C805" s="118" t="str">
        <x:v>232—239</x:v>
      </x:c>
      <x:c r="D805" s="125" t="str">
        <x:v>府事归一</x:v>
      </x:c>
      <x:c r="E805" s="110" t="str">
        <x:v>《三国志》《晋书》</x:v>
      </x:c>
      <x:c r="F805" s="110" t="str">
        <x:v>《三国志》卷三、卷三十五、卷四十七、卷六十四；《晋书》卷一《宣帝纪》；裴注引《汉晋春秋》《魏略》；《资治通鉴》卷七十二至七十四</x:v>
      </x:c>
      <x:c r="G805" s="110" t="str">
        <x:v>A/B｜正史直载或多源互证</x:v>
      </x:c>
      <x:c r="H805" s="110" t="str">
        <x:v>同一时段《资治通鉴》相关卷次；涉及异文时再核相关列传、史注或地方史。</x:v>
      </x:c>
      <x:c r="I805" s="110" t="str">
        <x:v>史事节点可据史呈现；对白、微动作和场面调度须标明为合理拟制。</x:v>
      </x:c>
      <x:c r="J805" s="111" t="str">
        <x:v>https://zh.wikisource.org/zh-hans/%E6%99%89%E6%9B%B8/%E5%8D%B7001 | https://zh.wikisource.org/zh-hans/%E8%B3%87%E6%B2%BB%E9%80%9A%E9%91%91</x:v>
      </x:c>
    </x:row>
    <x:row r="806" ht="42" customHeight="1">
      <x:c r="A806" s="122" t="n">
        <x:v>805</x:v>
      </x:c>
      <x:c r="B806" s="118" t="str">
        <x:v>第16卷｜五丈原与辽东</x:v>
      </x:c>
      <x:c r="C806" s="118" t="str">
        <x:v>232—239</x:v>
      </x:c>
      <x:c r="D806" s="125" t="str">
        <x:v>公孙渊称燕</x:v>
      </x:c>
      <x:c r="E806" s="110" t="str">
        <x:v>《三国志》《晋书》</x:v>
      </x:c>
      <x:c r="F806" s="110" t="str">
        <x:v>《三国志》卷三、卷三十五、卷四十七、卷六十四；《晋书》卷一《宣帝纪》；裴注引《汉晋春秋》《魏略》；《资治通鉴》卷七十二至七十四</x:v>
      </x:c>
      <x:c r="G806" s="110" t="str">
        <x:v>A/B｜正史直载或多源互证</x:v>
      </x:c>
      <x:c r="H806" s="110" t="str">
        <x:v>同一时段《资治通鉴》相关卷次；涉及异文时再核相关列传、史注或地方史。</x:v>
      </x:c>
      <x:c r="I806" s="110" t="str">
        <x:v>史事节点可据史呈现；对白、微动作和场面调度须标明为合理拟制。</x:v>
      </x:c>
      <x:c r="J806" s="111" t="str">
        <x:v>https://zh.wikisource.org/zh-hans/%E6%99%89%E6%9B%B8/%E5%8D%B7001 | https://zh.wikisource.org/zh-hans/%E8%B3%87%E6%B2%BB%E9%80%9A%E9%91%91</x:v>
      </x:c>
    </x:row>
    <x:row r="807" ht="42" customHeight="1">
      <x:c r="A807" s="122" t="n">
        <x:v>806</x:v>
      </x:c>
      <x:c r="B807" s="118" t="str">
        <x:v>第16卷｜五丈原与辽东</x:v>
      </x:c>
      <x:c r="C807" s="118" t="str">
        <x:v>232—239</x:v>
      </x:c>
      <x:c r="D807" s="125" t="str">
        <x:v>襄平背魏</x:v>
      </x:c>
      <x:c r="E807" s="110" t="str">
        <x:v>《三国志》《晋书》</x:v>
      </x:c>
      <x:c r="F807" s="110" t="str">
        <x:v>《三国志》卷三、卷三十五、卷四十七、卷六十四；《晋书》卷一《宣帝纪》；裴注引《汉晋春秋》《魏略》；《资治通鉴》卷七十二至七十四</x:v>
      </x:c>
      <x:c r="G807" s="110" t="str">
        <x:v>A/B｜正史直载或多源互证</x:v>
      </x:c>
      <x:c r="H807" s="110" t="str">
        <x:v>同一时段《资治通鉴》相关卷次；涉及异文时再核相关列传、史注或地方史。</x:v>
      </x:c>
      <x:c r="I807" s="110" t="str">
        <x:v>史事节点可据史呈现；对白、微动作和场面调度须标明为合理拟制。</x:v>
      </x:c>
      <x:c r="J807" s="111" t="str">
        <x:v>https://zh.wikisource.org/zh-hans/%E6%99%89%E6%9B%B8/%E5%8D%B7001 | https://zh.wikisource.org/zh-hans/%E8%B3%87%E6%B2%BB%E9%80%9A%E9%91%91</x:v>
      </x:c>
    </x:row>
    <x:row r="808" ht="42" customHeight="1">
      <x:c r="A808" s="122" t="n">
        <x:v>807</x:v>
      </x:c>
      <x:c r="B808" s="118" t="str">
        <x:v>第16卷｜五丈原与辽东</x:v>
      </x:c>
      <x:c r="C808" s="118" t="str">
        <x:v>232—239</x:v>
      </x:c>
      <x:c r="D808" s="125" t="str">
        <x:v>司马懿东征</x:v>
      </x:c>
      <x:c r="E808" s="110" t="str">
        <x:v>《晋书》</x:v>
      </x:c>
      <x:c r="F808" s="110" t="str">
        <x:v>卷一至二《宣帝纪》《景帝纪》《文帝纪》；参《三国志》卷四</x:v>
      </x:c>
      <x:c r="G808" s="110" t="str">
        <x:v>A/B｜正史直载或多源互证</x:v>
      </x:c>
      <x:c r="H808" s="110" t="str">
        <x:v>《三国志》《晋书》：《三国志》卷三、卷三十五、卷四十七、卷六十四；《晋书》卷一《宣帝纪》；裴注引《汉晋春秋》《魏略》；《资治通鉴》卷七十二至七十四</x:v>
      </x:c>
      <x:c r="I808" s="110" t="str">
        <x:v>史事节点可据史呈现；对白、微动作和场面调度须标明为合理拟制。</x:v>
      </x:c>
      <x:c r="J808" s="111" t="str">
        <x:v>https://zh.wikisource.org/zh-hans/%E6%99%89%E6%9B%B8/%E5%8D%B7001 | https://zh.wikisource.org/zh-hans/%E8%B3%87%E6%B2%BB%E9%80%9A%E9%91%91</x:v>
      </x:c>
    </x:row>
    <x:row r="809" ht="42" customHeight="1">
      <x:c r="A809" s="122" t="n">
        <x:v>808</x:v>
      </x:c>
      <x:c r="B809" s="118" t="str">
        <x:v>第16卷｜五丈原与辽东</x:v>
      </x:c>
      <x:c r="C809" s="118" t="str">
        <x:v>232—239</x:v>
      </x:c>
      <x:c r="D809" s="125" t="str">
        <x:v>辽隧弃围</x:v>
      </x:c>
      <x:c r="E809" s="110" t="str">
        <x:v>《三国志》《晋书》</x:v>
      </x:c>
      <x:c r="F809" s="110" t="str">
        <x:v>《三国志》卷三、卷三十五、卷四十七、卷六十四；《晋书》卷一《宣帝纪》；裴注引《汉晋春秋》《魏略》；《资治通鉴》卷七十二至七十四</x:v>
      </x:c>
      <x:c r="G809" s="110" t="str">
        <x:v>A/B｜正史直载或多源互证</x:v>
      </x:c>
      <x:c r="H809" s="110" t="str">
        <x:v>同一时段《资治通鉴》相关卷次；涉及异文时再核相关列传、史注或地方史。</x:v>
      </x:c>
      <x:c r="I809" s="110" t="str">
        <x:v>史事节点可据史呈现；对白、微动作和场面调度须标明为合理拟制。</x:v>
      </x:c>
      <x:c r="J809" s="111" t="str">
        <x:v>https://zh.wikisource.org/zh-hans/%E6%99%89%E6%9B%B8/%E5%8D%B7001 | https://zh.wikisource.org/zh-hans/%E8%B3%87%E6%B2%BB%E9%80%9A%E9%91%91</x:v>
      </x:c>
    </x:row>
    <x:row r="810" ht="42" customHeight="1">
      <x:c r="A810" s="122" t="n">
        <x:v>809</x:v>
      </x:c>
      <x:c r="B810" s="118" t="str">
        <x:v>第16卷｜五丈原与辽东</x:v>
      </x:c>
      <x:c r="C810" s="118" t="str">
        <x:v>232—239</x:v>
      </x:c>
      <x:c r="D810" s="125" t="str">
        <x:v>大雨月余</x:v>
      </x:c>
      <x:c r="E810" s="110" t="str">
        <x:v>《三国志》《晋书》</x:v>
      </x:c>
      <x:c r="F810" s="110" t="str">
        <x:v>《三国志》卷三、卷三十五、卷四十七、卷六十四；《晋书》卷一《宣帝纪》；裴注引《汉晋春秋》《魏略》；《资治通鉴》卷七十二至七十四</x:v>
      </x:c>
      <x:c r="G810" s="110" t="str">
        <x:v>A/B｜正史直载或多源互证</x:v>
      </x:c>
      <x:c r="H810" s="110" t="str">
        <x:v>同一时段《资治通鉴》相关卷次；涉及异文时再核相关列传、史注或地方史。</x:v>
      </x:c>
      <x:c r="I810" s="110" t="str">
        <x:v>史事节点可据史呈现；对白、微动作和场面调度须标明为合理拟制。</x:v>
      </x:c>
      <x:c r="J810" s="111" t="str">
        <x:v>https://zh.wikisource.org/zh-hans/%E6%99%89%E6%9B%B8/%E5%8D%B7001 | https://zh.wikisource.org/zh-hans/%E8%B3%87%E6%B2%BB%E9%80%9A%E9%91%91</x:v>
      </x:c>
    </x:row>
    <x:row r="811" ht="42" customHeight="1">
      <x:c r="A811" s="122" t="n">
        <x:v>810</x:v>
      </x:c>
      <x:c r="B811" s="118" t="str">
        <x:v>第16卷｜五丈原与辽东</x:v>
      </x:c>
      <x:c r="C811" s="118" t="str">
        <x:v>232—239</x:v>
      </x:c>
      <x:c r="D811" s="125" t="str">
        <x:v>军令敢谏</x:v>
      </x:c>
      <x:c r="E811" s="110" t="str">
        <x:v>《三国志》《晋书》</x:v>
      </x:c>
      <x:c r="F811" s="110" t="str">
        <x:v>《三国志》卷三、卷三十五、卷四十七、卷六十四；《晋书》卷一《宣帝纪》；裴注引《汉晋春秋》《魏略》；《资治通鉴》卷七十二至七十四</x:v>
      </x:c>
      <x:c r="G811" s="110" t="str">
        <x:v>A/B｜正史直载或多源互证</x:v>
      </x:c>
      <x:c r="H811" s="110" t="str">
        <x:v>同一时段《资治通鉴》相关卷次；涉及异文时再核相关列传、史注或地方史。</x:v>
      </x:c>
      <x:c r="I811" s="110" t="str">
        <x:v>史事节点可据史呈现；对白、微动作和场面调度须标明为合理拟制。</x:v>
      </x:c>
      <x:c r="J811" s="111" t="str">
        <x:v>https://zh.wikisource.org/zh-hans/%E6%99%89%E6%9B%B8/%E5%8D%B7001 | https://zh.wikisource.org/zh-hans/%E8%B3%87%E6%B2%BB%E9%80%9A%E9%91%91</x:v>
      </x:c>
    </x:row>
    <x:row r="812" ht="42" customHeight="1">
      <x:c r="A812" s="122" t="n">
        <x:v>811</x:v>
      </x:c>
      <x:c r="B812" s="118" t="str">
        <x:v>第16卷｜五丈原与辽东</x:v>
      </x:c>
      <x:c r="C812" s="118" t="str">
        <x:v>232—239</x:v>
      </x:c>
      <x:c r="D812" s="125" t="str">
        <x:v>壅水围城</x:v>
      </x:c>
      <x:c r="E812" s="110" t="str">
        <x:v>《三国志》《晋书》</x:v>
      </x:c>
      <x:c r="F812" s="110" t="str">
        <x:v>《三国志》卷三、卷三十五、卷四十七、卷六十四；《晋书》卷一《宣帝纪》；裴注引《汉晋春秋》《魏略》；《资治通鉴》卷七十二至七十四</x:v>
      </x:c>
      <x:c r="G812" s="110" t="str">
        <x:v>A/B｜正史直载或多源互证</x:v>
      </x:c>
      <x:c r="H812" s="110" t="str">
        <x:v>同一时段《资治通鉴》相关卷次；涉及异文时再核相关列传、史注或地方史。</x:v>
      </x:c>
      <x:c r="I812" s="110" t="str">
        <x:v>史事节点可据史呈现；对白、微动作和场面调度须标明为合理拟制。</x:v>
      </x:c>
      <x:c r="J812" s="111" t="str">
        <x:v>https://zh.wikisource.org/zh-hans/%E6%99%89%E6%9B%B8/%E5%8D%B7001 | https://zh.wikisource.org/zh-hans/%E8%B3%87%E6%B2%BB%E9%80%9A%E9%91%91</x:v>
      </x:c>
    </x:row>
    <x:row r="813" ht="42" customHeight="1">
      <x:c r="A813" s="122" t="n">
        <x:v>812</x:v>
      </x:c>
      <x:c r="B813" s="118" t="str">
        <x:v>第16卷｜五丈原与辽东</x:v>
      </x:c>
      <x:c r="C813" s="118" t="str">
        <x:v>232—239</x:v>
      </x:c>
      <x:c r="D813" s="125" t="str">
        <x:v>襄平粮尽</x:v>
      </x:c>
      <x:c r="E813" s="110" t="str">
        <x:v>《三国志》《晋书》</x:v>
      </x:c>
      <x:c r="F813" s="110" t="str">
        <x:v>《三国志》卷三、卷三十五、卷四十七、卷六十四；《晋书》卷一《宣帝纪》；裴注引《汉晋春秋》《魏略》；《资治通鉴》卷七十二至七十四</x:v>
      </x:c>
      <x:c r="G813" s="110" t="str">
        <x:v>A/B｜正史直载或多源互证</x:v>
      </x:c>
      <x:c r="H813" s="110" t="str">
        <x:v>同一时段《资治通鉴》相关卷次；涉及异文时再核相关列传、史注或地方史。</x:v>
      </x:c>
      <x:c r="I813" s="110" t="str">
        <x:v>史事节点可据史呈现；对白、微动作和场面调度须标明为合理拟制。</x:v>
      </x:c>
      <x:c r="J813" s="111" t="str">
        <x:v>https://zh.wikisource.org/zh-hans/%E6%99%89%E6%9B%B8/%E5%8D%B7001 | https://zh.wikisource.org/zh-hans/%E8%B3%87%E6%B2%BB%E9%80%9A%E9%91%91</x:v>
      </x:c>
    </x:row>
    <x:row r="814" ht="42" customHeight="1">
      <x:c r="A814" s="122" t="n">
        <x:v>813</x:v>
      </x:c>
      <x:c r="B814" s="118" t="str">
        <x:v>第16卷｜五丈原与辽东</x:v>
      </x:c>
      <x:c r="C814" s="118" t="str">
        <x:v>232—239</x:v>
      </x:c>
      <x:c r="D814" s="125" t="str">
        <x:v>公孙氏出逃</x:v>
      </x:c>
      <x:c r="E814" s="110" t="str">
        <x:v>《三国志》《晋书》</x:v>
      </x:c>
      <x:c r="F814" s="110" t="str">
        <x:v>《三国志》卷三、卷三十五、卷四十七、卷六十四；《晋书》卷一《宣帝纪》；裴注引《汉晋春秋》《魏略》；《资治通鉴》卷七十二至七十四</x:v>
      </x:c>
      <x:c r="G814" s="110" t="str">
        <x:v>A/B｜正史直载或多源互证</x:v>
      </x:c>
      <x:c r="H814" s="110" t="str">
        <x:v>同一时段《资治通鉴》相关卷次；涉及异文时再核相关列传、史注或地方史。</x:v>
      </x:c>
      <x:c r="I814" s="110" t="str">
        <x:v>史事节点可据史呈现；对白、微动作和场面调度须标明为合理拟制。</x:v>
      </x:c>
      <x:c r="J814" s="111" t="str">
        <x:v>https://zh.wikisource.org/zh-hans/%E6%99%89%E6%9B%B8/%E5%8D%B7001 | https://zh.wikisource.org/zh-hans/%E8%B3%87%E6%B2%BB%E9%80%9A%E9%91%91</x:v>
      </x:c>
    </x:row>
    <x:row r="815" ht="42" customHeight="1">
      <x:c r="A815" s="122" t="n">
        <x:v>814</x:v>
      </x:c>
      <x:c r="B815" s="118" t="str">
        <x:v>第16卷｜五丈原与辽东</x:v>
      </x:c>
      <x:c r="C815" s="118" t="str">
        <x:v>232—239</x:v>
      </x:c>
      <x:c r="D815" s="125" t="str">
        <x:v>辽东平定</x:v>
      </x:c>
      <x:c r="E815" s="110" t="str">
        <x:v>《三国志》《晋书》</x:v>
      </x:c>
      <x:c r="F815" s="110" t="str">
        <x:v>《三国志》卷三、卷三十五、卷四十七、卷六十四；《晋书》卷一《宣帝纪》；裴注引《汉晋春秋》《魏略》；《资治通鉴》卷七十二至七十四</x:v>
      </x:c>
      <x:c r="G815" s="110" t="str">
        <x:v>A/B｜正史直载或多源互证</x:v>
      </x:c>
      <x:c r="H815" s="110" t="str">
        <x:v>同一时段《资治通鉴》相关卷次；涉及异文时再核相关列传、史注或地方史。</x:v>
      </x:c>
      <x:c r="I815" s="110" t="str">
        <x:v>史事节点可据史呈现；对白、微动作和场面调度须标明为合理拟制。</x:v>
      </x:c>
      <x:c r="J815" s="111" t="str">
        <x:v>https://zh.wikisource.org/zh-hans/%E6%99%89%E6%9B%B8/%E5%8D%B7001 | https://zh.wikisource.org/zh-hans/%E8%B3%87%E6%B2%BB%E9%80%9A%E9%91%91</x:v>
      </x:c>
    </x:row>
    <x:row r="816" ht="42" customHeight="1">
      <x:c r="A816" s="122" t="n">
        <x:v>815</x:v>
      </x:c>
      <x:c r="B816" s="118" t="str">
        <x:v>第16卷｜五丈原与辽东</x:v>
      </x:c>
      <x:c r="C816" s="118" t="str">
        <x:v>232—239</x:v>
      </x:c>
      <x:c r="D816" s="125" t="str">
        <x:v>洛阳高台</x:v>
      </x:c>
      <x:c r="E816" s="110" t="str">
        <x:v>《三国志》《晋书》</x:v>
      </x:c>
      <x:c r="F816" s="110" t="str">
        <x:v>《三国志》卷三、卷三十五、卷四十七、卷六十四；《晋书》卷一《宣帝纪》；裴注引《汉晋春秋》《魏略》；《资治通鉴》卷七十二至七十四</x:v>
      </x:c>
      <x:c r="G816" s="110" t="str">
        <x:v>A/B｜正史直载或多源互证</x:v>
      </x:c>
      <x:c r="H816" s="110" t="str">
        <x:v>同一时段《资治通鉴》相关卷次；涉及异文时再核相关列传、史注或地方史。</x:v>
      </x:c>
      <x:c r="I816" s="110" t="str">
        <x:v>史事节点可据史呈现；对白、微动作和场面调度须标明为合理拟制。</x:v>
      </x:c>
      <x:c r="J816" s="111" t="str">
        <x:v>https://zh.wikisource.org/zh-hans/%E6%99%89%E6%9B%B8/%E5%8D%B7001 | https://zh.wikisource.org/zh-hans/%E8%B3%87%E6%B2%BB%E9%80%9A%E9%91%91</x:v>
      </x:c>
    </x:row>
    <x:row r="817" ht="42" customHeight="1">
      <x:c r="A817" s="122" t="n">
        <x:v>816</x:v>
      </x:c>
      <x:c r="B817" s="118" t="str">
        <x:v>第16卷｜五丈原与辽东</x:v>
      </x:c>
      <x:c r="C817" s="118" t="str">
        <x:v>232—239</x:v>
      </x:c>
      <x:c r="D817" s="125" t="str">
        <x:v>广建宫室</x:v>
      </x:c>
      <x:c r="E817" s="110" t="str">
        <x:v>《三国志》《晋书》</x:v>
      </x:c>
      <x:c r="F817" s="110" t="str">
        <x:v>《三国志》卷三、卷三十五、卷四十七、卷六十四；《晋书》卷一《宣帝纪》；裴注引《汉晋春秋》《魏略》；《资治通鉴》卷七十二至七十四</x:v>
      </x:c>
      <x:c r="G817" s="110" t="str">
        <x:v>A/B｜正史直载或多源互证</x:v>
      </x:c>
      <x:c r="H817" s="110" t="str">
        <x:v>同一时段《资治通鉴》相关卷次；涉及异文时再核相关列传、史注或地方史。</x:v>
      </x:c>
      <x:c r="I817" s="110" t="str">
        <x:v>史事节点可据史呈现；对白、微动作和场面调度须标明为合理拟制。</x:v>
      </x:c>
      <x:c r="J817" s="111" t="str">
        <x:v>https://zh.wikisource.org/zh-hans/%E6%99%89%E6%9B%B8/%E5%8D%B7001 | https://zh.wikisource.org/zh-hans/%E8%B3%87%E6%B2%BB%E9%80%9A%E9%91%91</x:v>
      </x:c>
    </x:row>
    <x:row r="818" ht="42" customHeight="1">
      <x:c r="A818" s="122" t="n">
        <x:v>817</x:v>
      </x:c>
      <x:c r="B818" s="118" t="str">
        <x:v>第16卷｜五丈原与辽东</x:v>
      </x:c>
      <x:c r="C818" s="118" t="str">
        <x:v>232—239</x:v>
      </x:c>
      <x:c r="D818" s="125" t="str">
        <x:v>毛后赐死</x:v>
      </x:c>
      <x:c r="E818" s="110" t="str">
        <x:v>《三国志》《晋书》</x:v>
      </x:c>
      <x:c r="F818" s="110" t="str">
        <x:v>《三国志》卷三、卷三十五、卷四十七、卷六十四；《晋书》卷一《宣帝纪》；裴注引《汉晋春秋》《魏略》；《资治通鉴》卷七十二至七十四</x:v>
      </x:c>
      <x:c r="G818" s="110" t="str">
        <x:v>A/B｜正史直载或多源互证</x:v>
      </x:c>
      <x:c r="H818" s="110" t="str">
        <x:v>同一时段《资治通鉴》相关卷次；涉及异文时再核相关列传、史注或地方史。</x:v>
      </x:c>
      <x:c r="I818" s="110" t="str">
        <x:v>史事节点可据史呈现；对白、微动作和场面调度须标明为合理拟制。</x:v>
      </x:c>
      <x:c r="J818" s="111" t="str">
        <x:v>https://zh.wikisource.org/zh-hans/%E6%99%89%E6%9B%B8/%E5%8D%B7001 | https://zh.wikisource.org/zh-hans/%E8%B3%87%E6%B2%BB%E9%80%9A%E9%91%91</x:v>
      </x:c>
    </x:row>
    <x:row r="819" ht="42" customHeight="1">
      <x:c r="A819" s="122" t="n">
        <x:v>818</x:v>
      </x:c>
      <x:c r="B819" s="118" t="str">
        <x:v>第16卷｜五丈原与辽东</x:v>
      </x:c>
      <x:c r="C819" s="118" t="str">
        <x:v>232—239</x:v>
      </x:c>
      <x:c r="D819" s="125" t="str">
        <x:v>明帝病笃</x:v>
      </x:c>
      <x:c r="E819" s="110" t="str">
        <x:v>《三国志》《晋书》</x:v>
      </x:c>
      <x:c r="F819" s="110" t="str">
        <x:v>《三国志》卷三、卷三十五、卷四十七、卷六十四；《晋书》卷一《宣帝纪》；裴注引《汉晋春秋》《魏略》；《资治通鉴》卷七十二至七十四</x:v>
      </x:c>
      <x:c r="G819" s="110" t="str">
        <x:v>A/B｜正史直载或多源互证</x:v>
      </x:c>
      <x:c r="H819" s="110" t="str">
        <x:v>同一时段《资治通鉴》相关卷次；涉及异文时再核相关列传、史注或地方史。</x:v>
      </x:c>
      <x:c r="I819" s="110" t="str">
        <x:v>史事节点可据史呈现；对白、微动作和场面调度须标明为合理拟制。</x:v>
      </x:c>
      <x:c r="J819" s="111" t="str">
        <x:v>https://zh.wikisource.org/zh-hans/%E6%99%89%E6%9B%B8/%E5%8D%B7001 | https://zh.wikisource.org/zh-hans/%E8%B3%87%E6%B2%BB%E9%80%9A%E9%91%91</x:v>
      </x:c>
    </x:row>
    <x:row r="820" ht="42" customHeight="1">
      <x:c r="A820" s="122" t="n">
        <x:v>819</x:v>
      </x:c>
      <x:c r="B820" s="118" t="str">
        <x:v>第16卷｜五丈原与辽东</x:v>
      </x:c>
      <x:c r="C820" s="118" t="str">
        <x:v>232—239</x:v>
      </x:c>
      <x:c r="D820" s="125" t="str">
        <x:v>托孤二人</x:v>
      </x:c>
      <x:c r="E820" s="110" t="str">
        <x:v>《三国志》《晋书》</x:v>
      </x:c>
      <x:c r="F820" s="110" t="str">
        <x:v>《三国志》卷三、卷三十五、卷四十七、卷六十四；《晋书》卷一《宣帝纪》；裴注引《汉晋春秋》《魏略》；《资治通鉴》卷七十二至七十四</x:v>
      </x:c>
      <x:c r="G820" s="110" t="str">
        <x:v>A/B｜正史直载或多源互证</x:v>
      </x:c>
      <x:c r="H820" s="110" t="str">
        <x:v>同一时段《资治通鉴》相关卷次；涉及异文时再核相关列传、史注或地方史。</x:v>
      </x:c>
      <x:c r="I820" s="110" t="str">
        <x:v>史事节点可据史呈现；对白、微动作和场面调度须标明为合理拟制。</x:v>
      </x:c>
      <x:c r="J820" s="111" t="str">
        <x:v>https://zh.wikisource.org/zh-hans/%E6%99%89%E6%9B%B8/%E5%8D%B7001 | https://zh.wikisource.org/zh-hans/%E8%B3%87%E6%B2%BB%E9%80%9A%E9%91%91</x:v>
      </x:c>
    </x:row>
    <x:row r="821" ht="42" customHeight="1">
      <x:c r="A821" s="122" t="n">
        <x:v>820</x:v>
      </x:c>
      <x:c r="B821" s="118" t="str">
        <x:v>第16卷｜五丈原与辽东</x:v>
      </x:c>
      <x:c r="C821" s="118" t="str">
        <x:v>232—239</x:v>
      </x:c>
      <x:c r="D821" s="125" t="str">
        <x:v>幼帝临朝</x:v>
      </x:c>
      <x:c r="E821" s="110" t="str">
        <x:v>《三国志》《晋书》</x:v>
      </x:c>
      <x:c r="F821" s="110" t="str">
        <x:v>《三国志》卷三、卷三十五、卷四十七、卷六十四；《晋书》卷一《宣帝纪》；裴注引《汉晋春秋》《魏略》；《资治通鉴》卷七十二至七十四</x:v>
      </x:c>
      <x:c r="G821" s="110" t="str">
        <x:v>A/B｜正史直载或多源互证</x:v>
      </x:c>
      <x:c r="H821" s="110" t="str">
        <x:v>同一时段《资治通鉴》相关卷次；涉及异文时再核相关列传、史注或地方史。</x:v>
      </x:c>
      <x:c r="I821" s="110" t="str">
        <x:v>史事节点可据史呈现；对白、微动作和场面调度须标明为合理拟制。</x:v>
      </x:c>
      <x:c r="J821" s="111" t="str">
        <x:v>https://zh.wikisource.org/zh-hans/%E6%99%89%E6%9B%B8/%E5%8D%B7001 | https://zh.wikisource.org/zh-hans/%E8%B3%87%E6%B2%BB%E9%80%9A%E9%91%91</x:v>
      </x:c>
    </x:row>
    <x:row r="822" ht="42" customHeight="1">
      <x:c r="A822" s="122" t="n">
        <x:v>821</x:v>
      </x:c>
      <x:c r="B822" s="118" t="str">
        <x:v>第17卷｜高平陵前后</x:v>
      </x:c>
      <x:c r="C822" s="118" t="str">
        <x:v>239—251</x:v>
      </x:c>
      <x:c r="D822" s="125" t="str">
        <x:v>曹芳即位</x:v>
      </x:c>
      <x:c r="E822" s="110" t="str">
        <x:v>《三国志》《晋书》</x:v>
      </x:c>
      <x:c r="F822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22" s="110" t="str">
        <x:v>A/B｜正史直载或多源互证</x:v>
      </x:c>
      <x:c r="H822" s="110" t="str">
        <x:v>同一时段《资治通鉴》相关卷次；涉及异文时再核相关列传、史注或地方史。</x:v>
      </x:c>
      <x:c r="I822" s="110" t="str">
        <x:v>史事节点可据史呈现；对白、微动作和场面调度须标明为合理拟制。</x:v>
      </x:c>
      <x:c r="J822" s="111" t="str">
        <x:v>https://ctext.org/sanguozhi/zh | https://zh.wikisource.org/zh-hans/%E8%B3%87%E6%B2%BB%E9%80%9A%E9%91%91</x:v>
      </x:c>
    </x:row>
    <x:row r="823" ht="42" customHeight="1">
      <x:c r="A823" s="122" t="n">
        <x:v>822</x:v>
      </x:c>
      <x:c r="B823" s="118" t="str">
        <x:v>第17卷｜高平陵前后</x:v>
      </x:c>
      <x:c r="C823" s="118" t="str">
        <x:v>239—251</x:v>
      </x:c>
      <x:c r="D823" s="125" t="str">
        <x:v>曹爽司马懿</x:v>
      </x:c>
      <x:c r="E823" s="110" t="str">
        <x:v>《晋书》</x:v>
      </x:c>
      <x:c r="F823" s="110" t="str">
        <x:v>卷一至二《宣帝纪》《景帝纪》《文帝纪》；参《三国志》卷四</x:v>
      </x:c>
      <x:c r="G823" s="110" t="str">
        <x:v>A/B｜正史直载或多源互证</x:v>
      </x:c>
      <x:c r="H823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23" s="110" t="str">
        <x:v>史事节点可据史呈现；对白、微动作和场面调度须标明为合理拟制。</x:v>
      </x:c>
      <x:c r="J823" s="111" t="str">
        <x:v>https://zh.wikisource.org/zh-hans/%E6%99%89%E6%9B%B8/%E5%8D%B7001 | https://ctext.org/sanguozhi/zh</x:v>
      </x:c>
    </x:row>
    <x:row r="824" ht="42" customHeight="1">
      <x:c r="A824" s="122" t="n">
        <x:v>823</x:v>
      </x:c>
      <x:c r="B824" s="118" t="str">
        <x:v>第17卷｜高平陵前后</x:v>
      </x:c>
      <x:c r="C824" s="118" t="str">
        <x:v>239—251</x:v>
      </x:c>
      <x:c r="D824" s="125" t="str">
        <x:v>两府并辅</x:v>
      </x:c>
      <x:c r="E824" s="110" t="str">
        <x:v>《三国志》《晋书》</x:v>
      </x:c>
      <x:c r="F824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24" s="110" t="str">
        <x:v>A/B｜正史直载或多源互证</x:v>
      </x:c>
      <x:c r="H824" s="110" t="str">
        <x:v>同一时段《资治通鉴》相关卷次；涉及异文时再核相关列传、史注或地方史。</x:v>
      </x:c>
      <x:c r="I824" s="110" t="str">
        <x:v>史事节点可据史呈现；对白、微动作和场面调度须标明为合理拟制。</x:v>
      </x:c>
      <x:c r="J824" s="111" t="str">
        <x:v>https://ctext.org/sanguozhi/zh | https://zh.wikisource.org/zh-hans/%E8%B3%87%E6%B2%BB%E9%80%9A%E9%91%91</x:v>
      </x:c>
    </x:row>
    <x:row r="825" ht="42" customHeight="1">
      <x:c r="A825" s="122" t="n">
        <x:v>824</x:v>
      </x:c>
      <x:c r="B825" s="118" t="str">
        <x:v>第17卷｜高平陵前后</x:v>
      </x:c>
      <x:c r="C825" s="118" t="str">
        <x:v>239—251</x:v>
      </x:c>
      <x:c r="D825" s="125" t="str">
        <x:v>何晏用事</x:v>
      </x:c>
      <x:c r="E825" s="110" t="str">
        <x:v>《三国志》</x:v>
      </x:c>
      <x:c r="F825" s="110" t="str">
        <x:v>卷九《曹爽传》及《晋书·宣帝纪》</x:v>
      </x:c>
      <x:c r="G825" s="110" t="str">
        <x:v>A/B｜正史直载或多源互证</x:v>
      </x:c>
      <x:c r="H825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25" s="110" t="str">
        <x:v>史事节点可据史呈现；对白、微动作和场面调度须标明为合理拟制。</x:v>
      </x:c>
      <x:c r="J825" s="111" t="str">
        <x:v>https://ctext.org/sanguozhi/zh | https://zh.wikisource.org/zh-hans/%E8%B3%87%E6%B2%BB%E9%80%9A%E9%91%91</x:v>
      </x:c>
    </x:row>
    <x:row r="826" ht="42" customHeight="1">
      <x:c r="A826" s="122" t="n">
        <x:v>825</x:v>
      </x:c>
      <x:c r="B826" s="118" t="str">
        <x:v>第17卷｜高平陵前后</x:v>
      </x:c>
      <x:c r="C826" s="118" t="str">
        <x:v>239—251</x:v>
      </x:c>
      <x:c r="D826" s="125" t="str">
        <x:v>正始改制</x:v>
      </x:c>
      <x:c r="E826" s="110" t="str">
        <x:v>《三国志》《晋书》</x:v>
      </x:c>
      <x:c r="F826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26" s="110" t="str">
        <x:v>A/B｜正史直载或多源互证</x:v>
      </x:c>
      <x:c r="H826" s="110" t="str">
        <x:v>同一时段《资治通鉴》相关卷次；涉及异文时再核相关列传、史注或地方史。</x:v>
      </x:c>
      <x:c r="I826" s="110" t="str">
        <x:v>史事节点可据史呈现；对白、微动作和场面调度须标明为合理拟制。</x:v>
      </x:c>
      <x:c r="J826" s="111" t="str">
        <x:v>https://ctext.org/sanguozhi/zh | https://zh.wikisource.org/zh-hans/%E8%B3%87%E6%B2%BB%E9%80%9A%E9%91%91</x:v>
      </x:c>
    </x:row>
    <x:row r="827" ht="42" customHeight="1">
      <x:c r="A827" s="122" t="n">
        <x:v>826</x:v>
      </x:c>
      <x:c r="B827" s="118" t="str">
        <x:v>第17卷｜高平陵前后</x:v>
      </x:c>
      <x:c r="C827" s="118" t="str">
        <x:v>239—251</x:v>
      </x:c>
      <x:c r="D827" s="125" t="str">
        <x:v>夏侯玄选官</x:v>
      </x:c>
      <x:c r="E827" s="110" t="str">
        <x:v>《三国志》《晋书》</x:v>
      </x:c>
      <x:c r="F827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27" s="110" t="str">
        <x:v>A/B｜正史直载或多源互证</x:v>
      </x:c>
      <x:c r="H827" s="110" t="str">
        <x:v>同一时段《资治通鉴》相关卷次；涉及异文时再核相关列传、史注或地方史。</x:v>
      </x:c>
      <x:c r="I827" s="110" t="str">
        <x:v>史事节点可据史呈现；对白、微动作和场面调度须标明为合理拟制。</x:v>
      </x:c>
      <x:c r="J827" s="111" t="str">
        <x:v>https://ctext.org/sanguozhi/zh | https://zh.wikisource.org/zh-hans/%E8%B3%87%E6%B2%BB%E9%80%9A%E9%91%91</x:v>
      </x:c>
    </x:row>
    <x:row r="828" ht="42" customHeight="1">
      <x:c r="A828" s="122" t="n">
        <x:v>827</x:v>
      </x:c>
      <x:c r="B828" s="118" t="str">
        <x:v>第17卷｜高平陵前后</x:v>
      </x:c>
      <x:c r="C828" s="118" t="str">
        <x:v>239—251</x:v>
      </x:c>
      <x:c r="D828" s="125" t="str">
        <x:v>司马懿称疾</x:v>
      </x:c>
      <x:c r="E828" s="110" t="str">
        <x:v>《晋书》</x:v>
      </x:c>
      <x:c r="F828" s="110" t="str">
        <x:v>卷一至二《宣帝纪》《景帝纪》《文帝纪》；参《三国志》卷四</x:v>
      </x:c>
      <x:c r="G828" s="110" t="str">
        <x:v>A/B｜正史直载或多源互证</x:v>
      </x:c>
      <x:c r="H828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28" s="110" t="str">
        <x:v>史事节点可据史呈现；对白、微动作和场面调度须标明为合理拟制。</x:v>
      </x:c>
      <x:c r="J828" s="111" t="str">
        <x:v>https://zh.wikisource.org/zh-hans/%E6%99%89%E6%9B%B8/%E5%8D%B7001 | https://ctext.org/sanguozhi/zh</x:v>
      </x:c>
    </x:row>
    <x:row r="829" ht="42" customHeight="1">
      <x:c r="A829" s="122" t="n">
        <x:v>828</x:v>
      </x:c>
      <x:c r="B829" s="118" t="str">
        <x:v>第17卷｜高平陵前后</x:v>
      </x:c>
      <x:c r="C829" s="118" t="str">
        <x:v>239—251</x:v>
      </x:c>
      <x:c r="D829" s="125" t="str">
        <x:v>蒋琬开府</x:v>
      </x:c>
      <x:c r="E829" s="110" t="str">
        <x:v>《三国志》《晋书》</x:v>
      </x:c>
      <x:c r="F829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29" s="110" t="str">
        <x:v>A/B｜正史直载或多源互证</x:v>
      </x:c>
      <x:c r="H829" s="110" t="str">
        <x:v>同一时段《资治通鉴》相关卷次；涉及异文时再核相关列传、史注或地方史。</x:v>
      </x:c>
      <x:c r="I829" s="110" t="str">
        <x:v>史事节点可据史呈现；对白、微动作和场面调度须标明为合理拟制。</x:v>
      </x:c>
      <x:c r="J829" s="111" t="str">
        <x:v>https://ctext.org/sanguozhi/zh | https://zh.wikisource.org/zh-hans/%E8%B3%87%E6%B2%BB%E9%80%9A%E9%91%91</x:v>
      </x:c>
    </x:row>
    <x:row r="830" ht="42" customHeight="1">
      <x:c r="A830" s="122" t="n">
        <x:v>829</x:v>
      </x:c>
      <x:c r="B830" s="118" t="str">
        <x:v>第17卷｜高平陵前后</x:v>
      </x:c>
      <x:c r="C830" s="118" t="str">
        <x:v>239—251</x:v>
      </x:c>
      <x:c r="D830" s="125" t="str">
        <x:v>费祎接政</x:v>
      </x:c>
      <x:c r="E830" s="110" t="str">
        <x:v>《三国志》《晋书》</x:v>
      </x:c>
      <x:c r="F830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30" s="110" t="str">
        <x:v>A/B｜正史直载或多源互证</x:v>
      </x:c>
      <x:c r="H830" s="110" t="str">
        <x:v>同一时段《资治通鉴》相关卷次；涉及异文时再核相关列传、史注或地方史。</x:v>
      </x:c>
      <x:c r="I830" s="110" t="str">
        <x:v>史事节点可据史呈现；对白、微动作和场面调度须标明为合理拟制。</x:v>
      </x:c>
      <x:c r="J830" s="111" t="str">
        <x:v>https://ctext.org/sanguozhi/zh | https://zh.wikisource.org/zh-hans/%E8%B3%87%E6%B2%BB%E9%80%9A%E9%91%91</x:v>
      </x:c>
    </x:row>
    <x:row r="831" ht="42" customHeight="1">
      <x:c r="A831" s="122" t="n">
        <x:v>830</x:v>
      </x:c>
      <x:c r="B831" s="118" t="str">
        <x:v>第17卷｜高平陵前后</x:v>
      </x:c>
      <x:c r="C831" s="118" t="str">
        <x:v>239—251</x:v>
      </x:c>
      <x:c r="D831" s="125" t="str">
        <x:v>姜维偏军</x:v>
      </x:c>
      <x:c r="E831" s="110" t="str">
        <x:v>《三国志》</x:v>
      </x:c>
      <x:c r="F831" s="110" t="str">
        <x:v>卷四十四《姜维传》；参《后主传》</x:v>
      </x:c>
      <x:c r="G831" s="110" t="str">
        <x:v>A/B｜正史直载或多源互证</x:v>
      </x:c>
      <x:c r="H831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31" s="110" t="str">
        <x:v>史事节点可据史呈现；对白、微动作和场面调度须标明为合理拟制。</x:v>
      </x:c>
      <x:c r="J831" s="111" t="str">
        <x:v>https://ctext.org/sanguozhi/zh | https://zh.wikisource.org/zh-hans/%E8%B3%87%E6%B2%BB%E9%80%9A%E9%91%91</x:v>
      </x:c>
    </x:row>
    <x:row r="832" ht="42" customHeight="1">
      <x:c r="A832" s="122" t="n">
        <x:v>831</x:v>
      </x:c>
      <x:c r="B832" s="118" t="str">
        <x:v>第17卷｜高平陵前后</x:v>
      </x:c>
      <x:c r="C832" s="118" t="str">
        <x:v>239—251</x:v>
      </x:c>
      <x:c r="D832" s="125" t="str">
        <x:v>吴储君孙登</x:v>
      </x:c>
      <x:c r="E832" s="110" t="str">
        <x:v>《三国志》《晋书》</x:v>
      </x:c>
      <x:c r="F832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32" s="110" t="str">
        <x:v>A/B｜正史直载或多源互证</x:v>
      </x:c>
      <x:c r="H832" s="110" t="str">
        <x:v>同一时段《资治通鉴》相关卷次；涉及异文时再核相关列传、史注或地方史。</x:v>
      </x:c>
      <x:c r="I832" s="110" t="str">
        <x:v>史事节点可据史呈现；对白、微动作和场面调度须标明为合理拟制。</x:v>
      </x:c>
      <x:c r="J832" s="111" t="str">
        <x:v>https://ctext.org/sanguozhi/zh | https://zh.wikisource.org/zh-hans/%E8%B3%87%E6%B2%BB%E9%80%9A%E9%91%91</x:v>
      </x:c>
    </x:row>
    <x:row r="833" ht="42" customHeight="1">
      <x:c r="A833" s="122" t="n">
        <x:v>832</x:v>
      </x:c>
      <x:c r="B833" s="118" t="str">
        <x:v>第17卷｜高平陵前后</x:v>
      </x:c>
      <x:c r="C833" s="118" t="str">
        <x:v>239—251</x:v>
      </x:c>
      <x:c r="D833" s="125" t="str">
        <x:v>孙登病逝</x:v>
      </x:c>
      <x:c r="E833" s="110" t="str">
        <x:v>《三国志》《晋书》</x:v>
      </x:c>
      <x:c r="F833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33" s="110" t="str">
        <x:v>A/B｜正史直载或多源互证</x:v>
      </x:c>
      <x:c r="H833" s="110" t="str">
        <x:v>同一时段《资治通鉴》相关卷次；涉及异文时再核相关列传、史注或地方史。</x:v>
      </x:c>
      <x:c r="I833" s="110" t="str">
        <x:v>史事节点可据史呈现；对白、微动作和场面调度须标明为合理拟制。</x:v>
      </x:c>
      <x:c r="J833" s="111" t="str">
        <x:v>https://ctext.org/sanguozhi/zh | https://zh.wikisource.org/zh-hans/%E8%B3%87%E6%B2%BB%E9%80%9A%E9%91%91</x:v>
      </x:c>
    </x:row>
    <x:row r="834" ht="42" customHeight="1">
      <x:c r="A834" s="122" t="n">
        <x:v>833</x:v>
      </x:c>
      <x:c r="B834" s="118" t="str">
        <x:v>第17卷｜高平陵前后</x:v>
      </x:c>
      <x:c r="C834" s="118" t="str">
        <x:v>239—251</x:v>
      </x:c>
      <x:c r="D834" s="125" t="str">
        <x:v>二宫并立</x:v>
      </x:c>
      <x:c r="E834" s="110" t="str">
        <x:v>《三国志》</x:v>
      </x:c>
      <x:c r="F834" s="110" t="str">
        <x:v>卷五十八《陆逊传》、卷五十九《吴主五子传》</x:v>
      </x:c>
      <x:c r="G834" s="110" t="str">
        <x:v>A/B｜正史直载或多源互证</x:v>
      </x:c>
      <x:c r="H834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34" s="110" t="str">
        <x:v>史事节点可据史呈现；对白、微动作和场面调度须标明为合理拟制。</x:v>
      </x:c>
      <x:c r="J834" s="111" t="str">
        <x:v>https://ctext.org/sanguozhi/zh | https://zh.wikisource.org/zh-hans/%E8%B3%87%E6%B2%BB%E9%80%9A%E9%91%91</x:v>
      </x:c>
    </x:row>
    <x:row r="835" ht="42" customHeight="1">
      <x:c r="A835" s="122" t="n">
        <x:v>834</x:v>
      </x:c>
      <x:c r="B835" s="118" t="str">
        <x:v>第17卷｜高平陵前后</x:v>
      </x:c>
      <x:c r="C835" s="118" t="str">
        <x:v>239—251</x:v>
      </x:c>
      <x:c r="D835" s="125" t="str">
        <x:v>孙和孙霸</x:v>
      </x:c>
      <x:c r="E835" s="110" t="str">
        <x:v>《三国志》</x:v>
      </x:c>
      <x:c r="F835" s="110" t="str">
        <x:v>卷五十八《陆逊传》、卷五十九《吴主五子传》</x:v>
      </x:c>
      <x:c r="G835" s="110" t="str">
        <x:v>A/B｜正史直载或多源互证</x:v>
      </x:c>
      <x:c r="H835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35" s="110" t="str">
        <x:v>史事节点可据史呈现；对白、微动作和场面调度须标明为合理拟制。</x:v>
      </x:c>
      <x:c r="J835" s="111" t="str">
        <x:v>https://ctext.org/sanguozhi/zh | https://zh.wikisource.org/zh-hans/%E8%B3%87%E6%B2%BB%E9%80%9A%E9%91%91</x:v>
      </x:c>
    </x:row>
    <x:row r="836" ht="42" customHeight="1">
      <x:c r="A836" s="122" t="n">
        <x:v>835</x:v>
      </x:c>
      <x:c r="B836" s="118" t="str">
        <x:v>第17卷｜高平陵前后</x:v>
      </x:c>
      <x:c r="C836" s="118" t="str">
        <x:v>239—251</x:v>
      </x:c>
      <x:c r="D836" s="125" t="str">
        <x:v>鲁王来朝</x:v>
      </x:c>
      <x:c r="E836" s="110" t="str">
        <x:v>《三国志》《晋书》</x:v>
      </x:c>
      <x:c r="F836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36" s="110" t="str">
        <x:v>A/B｜正史直载或多源互证</x:v>
      </x:c>
      <x:c r="H836" s="110" t="str">
        <x:v>同一时段《资治通鉴》相关卷次；涉及异文时再核相关列传、史注或地方史。</x:v>
      </x:c>
      <x:c r="I836" s="110" t="str">
        <x:v>史事节点可据史呈现；对白、微动作和场面调度须标明为合理拟制。</x:v>
      </x:c>
      <x:c r="J836" s="111" t="str">
        <x:v>https://ctext.org/sanguozhi/zh | https://zh.wikisource.org/zh-hans/%E8%B3%87%E6%B2%BB%E9%80%9A%E9%91%91</x:v>
      </x:c>
    </x:row>
    <x:row r="837" ht="42" customHeight="1">
      <x:c r="A837" s="122" t="n">
        <x:v>836</x:v>
      </x:c>
      <x:c r="B837" s="118" t="str">
        <x:v>第17卷｜高平陵前后</x:v>
      </x:c>
      <x:c r="C837" s="118" t="str">
        <x:v>239—251</x:v>
      </x:c>
      <x:c r="D837" s="125" t="str">
        <x:v>陆逊上疏</x:v>
      </x:c>
      <x:c r="E837" s="110" t="str">
        <x:v>《三国志》</x:v>
      </x:c>
      <x:c r="F837" s="110" t="str">
        <x:v>卷五十八《陆逊传》、卷五十九《吴主五子传》</x:v>
      </x:c>
      <x:c r="G837" s="110" t="str">
        <x:v>A/B｜正史直载或多源互证</x:v>
      </x:c>
      <x:c r="H837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37" s="110" t="str">
        <x:v>史事节点可据史呈现；对白、微动作和场面调度须标明为合理拟制。</x:v>
      </x:c>
      <x:c r="J837" s="111" t="str">
        <x:v>https://ctext.org/sanguozhi/zh | https://zh.wikisource.org/zh-hans/%E8%B3%87%E6%B2%BB%E9%80%9A%E9%91%91</x:v>
      </x:c>
    </x:row>
    <x:row r="838" ht="42" customHeight="1">
      <x:c r="A838" s="122" t="n">
        <x:v>837</x:v>
      </x:c>
      <x:c r="B838" s="118" t="str">
        <x:v>第17卷｜高平陵前后</x:v>
      </x:c>
      <x:c r="C838" s="118" t="str">
        <x:v>239—251</x:v>
      </x:c>
      <x:c r="D838" s="125" t="str">
        <x:v>全寄党争</x:v>
      </x:c>
      <x:c r="E838" s="110" t="str">
        <x:v>《三国志》《晋书》</x:v>
      </x:c>
      <x:c r="F838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38" s="110" t="str">
        <x:v>A/B｜正史直载或多源互证</x:v>
      </x:c>
      <x:c r="H838" s="110" t="str">
        <x:v>同一时段《资治通鉴》相关卷次；涉及异文时再核相关列传、史注或地方史。</x:v>
      </x:c>
      <x:c r="I838" s="110" t="str">
        <x:v>史事节点可据史呈现；对白、微动作和场面调度须标明为合理拟制。</x:v>
      </x:c>
      <x:c r="J838" s="111" t="str">
        <x:v>https://ctext.org/sanguozhi/zh | https://zh.wikisource.org/zh-hans/%E8%B3%87%E6%B2%BB%E9%80%9A%E9%91%91</x:v>
      </x:c>
    </x:row>
    <x:row r="839" ht="42" customHeight="1">
      <x:c r="A839" s="122" t="n">
        <x:v>838</x:v>
      </x:c>
      <x:c r="B839" s="118" t="str">
        <x:v>第17卷｜高平陵前后</x:v>
      </x:c>
      <x:c r="C839" s="118" t="str">
        <x:v>239—251</x:v>
      </x:c>
      <x:c r="D839" s="125" t="str">
        <x:v>步骘卷入</x:v>
      </x:c>
      <x:c r="E839" s="110" t="str">
        <x:v>《三国志》《晋书》</x:v>
      </x:c>
      <x:c r="F839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39" s="110" t="str">
        <x:v>A/B｜正史直载或多源互证</x:v>
      </x:c>
      <x:c r="H839" s="110" t="str">
        <x:v>同一时段《资治通鉴》相关卷次；涉及异文时再核相关列传、史注或地方史。</x:v>
      </x:c>
      <x:c r="I839" s="110" t="str">
        <x:v>史事节点可据史呈现；对白、微动作和场面调度须标明为合理拟制。</x:v>
      </x:c>
      <x:c r="J839" s="111" t="str">
        <x:v>https://ctext.org/sanguozhi/zh | https://zh.wikisource.org/zh-hans/%E8%B3%87%E6%B2%BB%E9%80%9A%E9%91%91</x:v>
      </x:c>
    </x:row>
    <x:row r="840" ht="42" customHeight="1">
      <x:c r="A840" s="122" t="n">
        <x:v>839</x:v>
      </x:c>
      <x:c r="B840" s="118" t="str">
        <x:v>第17卷｜高平陵前后</x:v>
      </x:c>
      <x:c r="C840" s="118" t="str">
        <x:v>239—251</x:v>
      </x:c>
      <x:c r="D840" s="125" t="str">
        <x:v>陆逊愤卒</x:v>
      </x:c>
      <x:c r="E840" s="110" t="str">
        <x:v>《三国志》</x:v>
      </x:c>
      <x:c r="F840" s="110" t="str">
        <x:v>卷五十八《陆逊传》、卷五十九《吴主五子传》</x:v>
      </x:c>
      <x:c r="G840" s="110" t="str">
        <x:v>A/B｜正史直载或多源互证</x:v>
      </x:c>
      <x:c r="H840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40" s="110" t="str">
        <x:v>史事节点可据史呈现；对白、微动作和场面调度须标明为合理拟制。</x:v>
      </x:c>
      <x:c r="J840" s="111" t="str">
        <x:v>https://ctext.org/sanguozhi/zh | https://zh.wikisource.org/zh-hans/%E8%B3%87%E6%B2%BB%E9%80%9A%E9%91%91</x:v>
      </x:c>
    </x:row>
    <x:row r="841" ht="42" customHeight="1">
      <x:c r="A841" s="122" t="n">
        <x:v>840</x:v>
      </x:c>
      <x:c r="B841" s="118" t="str">
        <x:v>第17卷｜高平陵前后</x:v>
      </x:c>
      <x:c r="C841" s="118" t="str">
        <x:v>239—251</x:v>
      </x:c>
      <x:c r="D841" s="125" t="str">
        <x:v>骆统陈言</x:v>
      </x:c>
      <x:c r="E841" s="110" t="str">
        <x:v>《三国志》《晋书》</x:v>
      </x:c>
      <x:c r="F841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1" s="110" t="str">
        <x:v>A/B｜正史直载或多源互证</x:v>
      </x:c>
      <x:c r="H841" s="110" t="str">
        <x:v>同一时段《资治通鉴》相关卷次；涉及异文时再核相关列传、史注或地方史。</x:v>
      </x:c>
      <x:c r="I841" s="110" t="str">
        <x:v>史事节点可据史呈现；对白、微动作和场面调度须标明为合理拟制。</x:v>
      </x:c>
      <x:c r="J841" s="111" t="str">
        <x:v>https://ctext.org/sanguozhi/zh | https://zh.wikisource.org/zh-hans/%E8%B3%87%E6%B2%BB%E9%80%9A%E9%91%91</x:v>
      </x:c>
    </x:row>
    <x:row r="842" ht="42" customHeight="1">
      <x:c r="A842" s="122" t="n">
        <x:v>841</x:v>
      </x:c>
      <x:c r="B842" s="118" t="str">
        <x:v>第17卷｜高平陵前后</x:v>
      </x:c>
      <x:c r="C842" s="118" t="str">
        <x:v>239—251</x:v>
      </x:c>
      <x:c r="D842" s="125" t="str">
        <x:v>曹爽伐蜀</x:v>
      </x:c>
      <x:c r="E842" s="110" t="str">
        <x:v>《三国志》</x:v>
      </x:c>
      <x:c r="F842" s="110" t="str">
        <x:v>卷九《曹爽传》及《晋书·宣帝纪》</x:v>
      </x:c>
      <x:c r="G842" s="110" t="str">
        <x:v>A/B｜正史直载或多源互证</x:v>
      </x:c>
      <x:c r="H842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42" s="110" t="str">
        <x:v>史事节点可据史呈现；对白、微动作和场面调度须标明为合理拟制。</x:v>
      </x:c>
      <x:c r="J842" s="111" t="str">
        <x:v>https://ctext.org/sanguozhi/zh | https://zh.wikisource.org/zh-hans/%E8%B3%87%E6%B2%BB%E9%80%9A%E9%91%91</x:v>
      </x:c>
    </x:row>
    <x:row r="843" ht="42" customHeight="1">
      <x:c r="A843" s="122" t="n">
        <x:v>842</x:v>
      </x:c>
      <x:c r="B843" s="118" t="str">
        <x:v>第17卷｜高平陵前后</x:v>
      </x:c>
      <x:c r="C843" s="118" t="str">
        <x:v>239—251</x:v>
      </x:c>
      <x:c r="D843" s="125" t="str">
        <x:v>骆谷深入</x:v>
      </x:c>
      <x:c r="E843" s="110" t="str">
        <x:v>《三国志》《晋书》</x:v>
      </x:c>
      <x:c r="F843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3" s="110" t="str">
        <x:v>A/B｜正史直载或多源互证</x:v>
      </x:c>
      <x:c r="H843" s="110" t="str">
        <x:v>同一时段《资治通鉴》相关卷次；涉及异文时再核相关列传、史注或地方史。</x:v>
      </x:c>
      <x:c r="I843" s="110" t="str">
        <x:v>史事节点可据史呈现；对白、微动作和场面调度须标明为合理拟制。</x:v>
      </x:c>
      <x:c r="J843" s="111" t="str">
        <x:v>https://ctext.org/sanguozhi/zh | https://zh.wikisource.org/zh-hans/%E8%B3%87%E6%B2%BB%E9%80%9A%E9%91%91</x:v>
      </x:c>
    </x:row>
    <x:row r="844" ht="42" customHeight="1">
      <x:c r="A844" s="122" t="n">
        <x:v>843</x:v>
      </x:c>
      <x:c r="B844" s="118" t="str">
        <x:v>第17卷｜高平陵前后</x:v>
      </x:c>
      <x:c r="C844" s="118" t="str">
        <x:v>239—251</x:v>
      </x:c>
      <x:c r="D844" s="125" t="str">
        <x:v>王平守兴势</x:v>
      </x:c>
      <x:c r="E844" s="110" t="str">
        <x:v>《三国志》《晋书》</x:v>
      </x:c>
      <x:c r="F844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4" s="110" t="str">
        <x:v>A/B｜正史直载或多源互证</x:v>
      </x:c>
      <x:c r="H844" s="110" t="str">
        <x:v>同一时段《资治通鉴》相关卷次；涉及异文时再核相关列传、史注或地方史。</x:v>
      </x:c>
      <x:c r="I844" s="110" t="str">
        <x:v>史事节点可据史呈现；对白、微动作和场面调度须标明为合理拟制。</x:v>
      </x:c>
      <x:c r="J844" s="111" t="str">
        <x:v>https://ctext.org/sanguozhi/zh | https://zh.wikisource.org/zh-hans/%E8%B3%87%E6%B2%BB%E9%80%9A%E9%91%91</x:v>
      </x:c>
    </x:row>
    <x:row r="845" ht="42" customHeight="1">
      <x:c r="A845" s="122" t="n">
        <x:v>844</x:v>
      </x:c>
      <x:c r="B845" s="118" t="str">
        <x:v>第17卷｜高平陵前后</x:v>
      </x:c>
      <x:c r="C845" s="118" t="str">
        <x:v>239—251</x:v>
      </x:c>
      <x:c r="D845" s="125" t="str">
        <x:v>费祎赴援</x:v>
      </x:c>
      <x:c r="E845" s="110" t="str">
        <x:v>《三国志》《晋书》</x:v>
      </x:c>
      <x:c r="F845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5" s="110" t="str">
        <x:v>A/B｜正史直载或多源互证</x:v>
      </x:c>
      <x:c r="H845" s="110" t="str">
        <x:v>同一时段《资治通鉴》相关卷次；涉及异文时再核相关列传、史注或地方史。</x:v>
      </x:c>
      <x:c r="I845" s="110" t="str">
        <x:v>史事节点可据史呈现；对白、微动作和场面调度须标明为合理拟制。</x:v>
      </x:c>
      <x:c r="J845" s="111" t="str">
        <x:v>https://ctext.org/sanguozhi/zh | https://zh.wikisource.org/zh-hans/%E8%B3%87%E6%B2%BB%E9%80%9A%E9%91%91</x:v>
      </x:c>
    </x:row>
    <x:row r="846" ht="42" customHeight="1">
      <x:c r="A846" s="122" t="n">
        <x:v>845</x:v>
      </x:c>
      <x:c r="B846" s="118" t="str">
        <x:v>第17卷｜高平陵前后</x:v>
      </x:c>
      <x:c r="C846" s="118" t="str">
        <x:v>239—251</x:v>
      </x:c>
      <x:c r="D846" s="125" t="str">
        <x:v>牛旗疑兵</x:v>
      </x:c>
      <x:c r="E846" s="110" t="str">
        <x:v>《三国志》《晋书》</x:v>
      </x:c>
      <x:c r="F846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6" s="110" t="str">
        <x:v>A/B｜正史直载或多源互证</x:v>
      </x:c>
      <x:c r="H846" s="110" t="str">
        <x:v>同一时段《资治通鉴》相关卷次；涉及异文时再核相关列传、史注或地方史。</x:v>
      </x:c>
      <x:c r="I846" s="110" t="str">
        <x:v>史事节点可据史呈现；对白、微动作和场面调度须标明为合理拟制。</x:v>
      </x:c>
      <x:c r="J846" s="111" t="str">
        <x:v>https://ctext.org/sanguozhi/zh | https://zh.wikisource.org/zh-hans/%E8%B3%87%E6%B2%BB%E9%80%9A%E9%91%91</x:v>
      </x:c>
    </x:row>
    <x:row r="847" ht="42" customHeight="1">
      <x:c r="A847" s="122" t="n">
        <x:v>846</x:v>
      </x:c>
      <x:c r="B847" s="118" t="str">
        <x:v>第17卷｜高平陵前后</x:v>
      </x:c>
      <x:c r="C847" s="118" t="str">
        <x:v>239—251</x:v>
      </x:c>
      <x:c r="D847" s="125" t="str">
        <x:v>魏军饥退</x:v>
      </x:c>
      <x:c r="E847" s="110" t="str">
        <x:v>《三国志》《晋书》</x:v>
      </x:c>
      <x:c r="F847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7" s="110" t="str">
        <x:v>A/B｜正史直载或多源互证</x:v>
      </x:c>
      <x:c r="H847" s="110" t="str">
        <x:v>同一时段《资治通鉴》相关卷次；涉及异文时再核相关列传、史注或地方史。</x:v>
      </x:c>
      <x:c r="I847" s="110" t="str">
        <x:v>史事节点可据史呈现；对白、微动作和场面调度须标明为合理拟制。</x:v>
      </x:c>
      <x:c r="J847" s="111" t="str">
        <x:v>https://ctext.org/sanguozhi/zh | https://zh.wikisource.org/zh-hans/%E8%B3%87%E6%B2%BB%E9%80%9A%E9%91%91</x:v>
      </x:c>
    </x:row>
    <x:row r="848" ht="42" customHeight="1">
      <x:c r="A848" s="122" t="n">
        <x:v>847</x:v>
      </x:c>
      <x:c r="B848" s="118" t="str">
        <x:v>第17卷｜高平陵前后</x:v>
      </x:c>
      <x:c r="C848" s="118" t="str">
        <x:v>239—251</x:v>
      </x:c>
      <x:c r="D848" s="125" t="str">
        <x:v>司马昭断后</x:v>
      </x:c>
      <x:c r="E848" s="110" t="str">
        <x:v>《晋书》</x:v>
      </x:c>
      <x:c r="F848" s="110" t="str">
        <x:v>卷一至二《宣帝纪》《景帝纪》《文帝纪》；参《三国志》卷四</x:v>
      </x:c>
      <x:c r="G848" s="110" t="str">
        <x:v>A/B｜正史直载或多源互证</x:v>
      </x:c>
      <x:c r="H848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48" s="110" t="str">
        <x:v>史事节点可据史呈现；对白、微动作和场面调度须标明为合理拟制。</x:v>
      </x:c>
      <x:c r="J848" s="111" t="str">
        <x:v>https://zh.wikisource.org/zh-hans/%E6%99%89%E6%9B%B8/%E5%8D%B7001 | https://ctext.org/sanguozhi/zh</x:v>
      </x:c>
    </x:row>
    <x:row r="849" ht="42" customHeight="1">
      <x:c r="A849" s="122" t="n">
        <x:v>848</x:v>
      </x:c>
      <x:c r="B849" s="118" t="str">
        <x:v>第17卷｜高平陵前后</x:v>
      </x:c>
      <x:c r="C849" s="118" t="str">
        <x:v>239—251</x:v>
      </x:c>
      <x:c r="D849" s="125" t="str">
        <x:v>淮南屯田</x:v>
      </x:c>
      <x:c r="E849" s="110" t="str">
        <x:v>《三国志》《晋书》</x:v>
      </x:c>
      <x:c r="F849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49" s="110" t="str">
        <x:v>A/B｜正史直载或多源互证</x:v>
      </x:c>
      <x:c r="H849" s="110" t="str">
        <x:v>同一时段《资治通鉴》相关卷次；涉及异文时再核相关列传、史注或地方史。</x:v>
      </x:c>
      <x:c r="I849" s="110" t="str">
        <x:v>史事节点可据史呈现；对白、微动作和场面调度须标明为合理拟制。</x:v>
      </x:c>
      <x:c r="J849" s="111" t="str">
        <x:v>https://ctext.org/sanguozhi/zh | https://zh.wikisource.org/zh-hans/%E8%B3%87%E6%B2%BB%E9%80%9A%E9%91%91</x:v>
      </x:c>
    </x:row>
    <x:row r="850" ht="42" customHeight="1">
      <x:c r="A850" s="122" t="n">
        <x:v>849</x:v>
      </x:c>
      <x:c r="B850" s="118" t="str">
        <x:v>第17卷｜高平陵前后</x:v>
      </x:c>
      <x:c r="C850" s="118" t="str">
        <x:v>239—251</x:v>
      </x:c>
      <x:c r="D850" s="125" t="str">
        <x:v>邓艾开渠</x:v>
      </x:c>
      <x:c r="E850" s="110" t="str">
        <x:v>《三国志》</x:v>
      </x:c>
      <x:c r="F850" s="110" t="str">
        <x:v>卷二十八《钟会邓艾传》；参卷三十三《后主传》</x:v>
      </x:c>
      <x:c r="G850" s="110" t="str">
        <x:v>A/B｜正史直载或多源互证</x:v>
      </x:c>
      <x:c r="H850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0" s="110" t="str">
        <x:v>史事节点可据史呈现；对白、微动作和场面调度须标明为合理拟制。</x:v>
      </x:c>
      <x:c r="J850" s="111" t="str">
        <x:v>https://ctext.org/sanguozhi/zh | https://zh.wikisource.org/zh-hans/%E8%B3%87%E6%B2%BB%E9%80%9A%E9%91%91</x:v>
      </x:c>
    </x:row>
    <x:row r="851" ht="42" customHeight="1">
      <x:c r="A851" s="122" t="n">
        <x:v>850</x:v>
      </x:c>
      <x:c r="B851" s="118" t="str">
        <x:v>第17卷｜高平陵前后</x:v>
      </x:c>
      <x:c r="C851" s="118" t="str">
        <x:v>239—251</x:v>
      </x:c>
      <x:c r="D851" s="125" t="str">
        <x:v>毌丘俭征高句丽</x:v>
      </x:c>
      <x:c r="E851" s="110" t="str">
        <x:v>《三国志》</x:v>
      </x:c>
      <x:c r="F851" s="110" t="str">
        <x:v>卷二十八《王毌丘诸葛邓钟传》</x:v>
      </x:c>
      <x:c r="G851" s="110" t="str">
        <x:v>A/B｜正史直载或多源互证</x:v>
      </x:c>
      <x:c r="H851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1" s="110" t="str">
        <x:v>史事节点可据史呈现；对白、微动作和场面调度须标明为合理拟制。</x:v>
      </x:c>
      <x:c r="J851" s="111" t="str">
        <x:v>https://ctext.org/sanguozhi/zh | https://zh.wikisource.org/zh-hans/%E8%B3%87%E6%B2%BB%E9%80%9A%E9%91%91</x:v>
      </x:c>
    </x:row>
    <x:row r="852" ht="42" customHeight="1">
      <x:c r="A852" s="122" t="n">
        <x:v>851</x:v>
      </x:c>
      <x:c r="B852" s="118" t="str">
        <x:v>第17卷｜高平陵前后</x:v>
      </x:c>
      <x:c r="C852" s="118" t="str">
        <x:v>239—251</x:v>
      </x:c>
      <x:c r="D852" s="125" t="str">
        <x:v>丸都城破</x:v>
      </x:c>
      <x:c r="E852" s="110" t="str">
        <x:v>《三国志》《晋书》</x:v>
      </x:c>
      <x:c r="F852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52" s="110" t="str">
        <x:v>A/B｜正史直载或多源互证</x:v>
      </x:c>
      <x:c r="H852" s="110" t="str">
        <x:v>同一时段《资治通鉴》相关卷次；涉及异文时再核相关列传、史注或地方史。</x:v>
      </x:c>
      <x:c r="I852" s="110" t="str">
        <x:v>史事节点可据史呈现；对白、微动作和场面调度须标明为合理拟制。</x:v>
      </x:c>
      <x:c r="J852" s="111" t="str">
        <x:v>https://ctext.org/sanguozhi/zh | https://zh.wikisource.org/zh-hans/%E8%B3%87%E6%B2%BB%E9%80%9A%E9%91%91</x:v>
      </x:c>
    </x:row>
    <x:row r="853" ht="42" customHeight="1">
      <x:c r="A853" s="122" t="n">
        <x:v>852</x:v>
      </x:c>
      <x:c r="B853" s="118" t="str">
        <x:v>第17卷｜高平陵前后</x:v>
      </x:c>
      <x:c r="C853" s="118" t="str">
        <x:v>239—251</x:v>
      </x:c>
      <x:c r="D853" s="125" t="str">
        <x:v>曹爽兄弟出城</x:v>
      </x:c>
      <x:c r="E853" s="110" t="str">
        <x:v>《三国志》</x:v>
      </x:c>
      <x:c r="F853" s="110" t="str">
        <x:v>卷九《曹爽传》及《晋书·宣帝纪》</x:v>
      </x:c>
      <x:c r="G853" s="110" t="str">
        <x:v>A/B｜正史直载或多源互证</x:v>
      </x:c>
      <x:c r="H853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3" s="110" t="str">
        <x:v>史事节点可据史呈现；对白、微动作和场面调度须标明为合理拟制。</x:v>
      </x:c>
      <x:c r="J853" s="111" t="str">
        <x:v>https://ctext.org/sanguozhi/zh | https://zh.wikisource.org/zh-hans/%E8%B3%87%E6%B2%BB%E9%80%9A%E9%91%91</x:v>
      </x:c>
    </x:row>
    <x:row r="854" ht="42" customHeight="1">
      <x:c r="A854" s="122" t="n">
        <x:v>853</x:v>
      </x:c>
      <x:c r="B854" s="118" t="str">
        <x:v>第17卷｜高平陵前后</x:v>
      </x:c>
      <x:c r="C854" s="118" t="str">
        <x:v>239—251</x:v>
      </x:c>
      <x:c r="D854" s="125" t="str">
        <x:v>高平陵变</x:v>
      </x:c>
      <x:c r="E854" s="110" t="str">
        <x:v>《晋书》</x:v>
      </x:c>
      <x:c r="F854" s="110" t="str">
        <x:v>卷一至二《宣帝纪》《景帝纪》《文帝纪》；参《三国志》卷四</x:v>
      </x:c>
      <x:c r="G854" s="110" t="str">
        <x:v>A/B｜正史直载或多源互证</x:v>
      </x:c>
      <x:c r="H854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4" s="110" t="str">
        <x:v>史事节点可据史呈现；对白、微动作和场面调度须标明为合理拟制。</x:v>
      </x:c>
      <x:c r="J854" s="111" t="str">
        <x:v>https://zh.wikisource.org/zh-hans/%E6%99%89%E6%9B%B8/%E5%8D%B7001 | https://ctext.org/sanguozhi/zh</x:v>
      </x:c>
    </x:row>
    <x:row r="855" ht="42" customHeight="1">
      <x:c r="A855" s="122" t="n">
        <x:v>854</x:v>
      </x:c>
      <x:c r="B855" s="118" t="str">
        <x:v>第17卷｜高平陵前后</x:v>
      </x:c>
      <x:c r="C855" s="118" t="str">
        <x:v>239—251</x:v>
      </x:c>
      <x:c r="D855" s="125" t="str">
        <x:v>太后令下</x:v>
      </x:c>
      <x:c r="E855" s="110" t="str">
        <x:v>《三国志》《晋书》</x:v>
      </x:c>
      <x:c r="F855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55" s="110" t="str">
        <x:v>A/B｜正史直载或多源互证</x:v>
      </x:c>
      <x:c r="H855" s="110" t="str">
        <x:v>同一时段《资治通鉴》相关卷次；涉及异文时再核相关列传、史注或地方史。</x:v>
      </x:c>
      <x:c r="I855" s="110" t="str">
        <x:v>史事节点可据史呈现；对白、微动作和场面调度须标明为合理拟制。</x:v>
      </x:c>
      <x:c r="J855" s="111" t="str">
        <x:v>https://ctext.org/sanguozhi/zh | https://zh.wikisource.org/zh-hans/%E8%B3%87%E6%B2%BB%E9%80%9A%E9%91%91</x:v>
      </x:c>
    </x:row>
    <x:row r="856" ht="42" customHeight="1">
      <x:c r="A856" s="122" t="n">
        <x:v>855</x:v>
      </x:c>
      <x:c r="B856" s="118" t="str">
        <x:v>第17卷｜高平陵前后</x:v>
      </x:c>
      <x:c r="C856" s="118" t="str">
        <x:v>239—251</x:v>
      </x:c>
      <x:c r="D856" s="125" t="str">
        <x:v>洛水为誓</x:v>
      </x:c>
      <x:c r="E856" s="110" t="str">
        <x:v>《晋书》</x:v>
      </x:c>
      <x:c r="F856" s="110" t="str">
        <x:v>卷一至二《宣帝纪》《景帝纪》《文帝纪》；参《三国志》卷四</x:v>
      </x:c>
      <x:c r="G856" s="110" t="str">
        <x:v>A/B｜正史直载或多源互证</x:v>
      </x:c>
      <x:c r="H856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6" s="110" t="str">
        <x:v>史事节点可据史呈现；对白、微动作和场面调度须标明为合理拟制。</x:v>
      </x:c>
      <x:c r="J856" s="111" t="str">
        <x:v>https://zh.wikisource.org/zh-hans/%E6%99%89%E6%9B%B8/%E5%8D%B7001 | https://ctext.org/sanguozhi/zh</x:v>
      </x:c>
    </x:row>
    <x:row r="857" ht="42" customHeight="1">
      <x:c r="A857" s="122" t="n">
        <x:v>856</x:v>
      </x:c>
      <x:c r="B857" s="118" t="str">
        <x:v>第17卷｜高平陵前后</x:v>
      </x:c>
      <x:c r="C857" s="118" t="str">
        <x:v>239—251</x:v>
      </x:c>
      <x:c r="D857" s="125" t="str">
        <x:v>桓范投爽</x:v>
      </x:c>
      <x:c r="E857" s="110" t="str">
        <x:v>《三国志》</x:v>
      </x:c>
      <x:c r="F857" s="110" t="str">
        <x:v>卷九《曹爽传》及《晋书·宣帝纪》</x:v>
      </x:c>
      <x:c r="G857" s="110" t="str">
        <x:v>A/B｜正史直载或多源互证</x:v>
      </x:c>
      <x:c r="H857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7" s="110" t="str">
        <x:v>史事节点可据史呈现；对白、微动作和场面调度须标明为合理拟制。</x:v>
      </x:c>
      <x:c r="J857" s="111" t="str">
        <x:v>https://ctext.org/sanguozhi/zh | https://zh.wikisource.org/zh-hans/%E8%B3%87%E6%B2%BB%E9%80%9A%E9%91%91</x:v>
      </x:c>
    </x:row>
    <x:row r="858" ht="42" customHeight="1">
      <x:c r="A858" s="122" t="n">
        <x:v>857</x:v>
      </x:c>
      <x:c r="B858" s="118" t="str">
        <x:v>第17卷｜高平陵前后</x:v>
      </x:c>
      <x:c r="C858" s="118" t="str">
        <x:v>239—251</x:v>
      </x:c>
      <x:c r="D858" s="125" t="str">
        <x:v>蒋济劝降</x:v>
      </x:c>
      <x:c r="E858" s="110" t="str">
        <x:v>《三国志》</x:v>
      </x:c>
      <x:c r="F858" s="110" t="str">
        <x:v>卷十、卷十四相关列传</x:v>
      </x:c>
      <x:c r="G858" s="110" t="str">
        <x:v>A/B｜正史直载或多源互证</x:v>
      </x:c>
      <x:c r="H858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8" s="110" t="str">
        <x:v>史事节点可据史呈现；对白、微动作和场面调度须标明为合理拟制。</x:v>
      </x:c>
      <x:c r="J858" s="111" t="str">
        <x:v>https://ctext.org/sanguozhi/zh | https://zh.wikisource.org/zh-hans/%E8%B3%87%E6%B2%BB%E9%80%9A%E9%91%91</x:v>
      </x:c>
    </x:row>
    <x:row r="859" ht="42" customHeight="1">
      <x:c r="A859" s="122" t="n">
        <x:v>858</x:v>
      </x:c>
      <x:c r="B859" s="118" t="str">
        <x:v>第17卷｜高平陵前后</x:v>
      </x:c>
      <x:c r="C859" s="118" t="str">
        <x:v>239—251</x:v>
      </x:c>
      <x:c r="D859" s="125" t="str">
        <x:v>曹爽交印</x:v>
      </x:c>
      <x:c r="E859" s="110" t="str">
        <x:v>《三国志》</x:v>
      </x:c>
      <x:c r="F859" s="110" t="str">
        <x:v>卷九《曹爽传》及《晋书·宣帝纪》</x:v>
      </x:c>
      <x:c r="G859" s="110" t="str">
        <x:v>A/B｜正史直载或多源互证</x:v>
      </x:c>
      <x:c r="H859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59" s="110" t="str">
        <x:v>史事节点可据史呈现；对白、微动作和场面调度须标明为合理拟制。</x:v>
      </x:c>
      <x:c r="J859" s="111" t="str">
        <x:v>https://ctext.org/sanguozhi/zh | https://zh.wikisource.org/zh-hans/%E8%B3%87%E6%B2%BB%E9%80%9A%E9%91%91</x:v>
      </x:c>
    </x:row>
    <x:row r="860" ht="42" customHeight="1">
      <x:c r="A860" s="122" t="n">
        <x:v>859</x:v>
      </x:c>
      <x:c r="B860" s="118" t="str">
        <x:v>第17卷｜高平陵前后</x:v>
      </x:c>
      <x:c r="C860" s="118" t="str">
        <x:v>239—251</x:v>
      </x:c>
      <x:c r="D860" s="125" t="str">
        <x:v>何晏下狱</x:v>
      </x:c>
      <x:c r="E860" s="110" t="str">
        <x:v>《三国志》</x:v>
      </x:c>
      <x:c r="F860" s="110" t="str">
        <x:v>卷九《曹爽传》及《晋书·宣帝纪》</x:v>
      </x:c>
      <x:c r="G860" s="110" t="str">
        <x:v>A/B｜正史直载或多源互证</x:v>
      </x:c>
      <x:c r="H860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60" s="110" t="str">
        <x:v>史事节点可据史呈现；对白、微动作和场面调度须标明为合理拟制。</x:v>
      </x:c>
      <x:c r="J860" s="111" t="str">
        <x:v>https://ctext.org/sanguozhi/zh | https://zh.wikisource.org/zh-hans/%E8%B3%87%E6%B2%BB%E9%80%9A%E9%91%91</x:v>
      </x:c>
    </x:row>
    <x:row r="861" ht="42" customHeight="1">
      <x:c r="A861" s="122" t="n">
        <x:v>860</x:v>
      </x:c>
      <x:c r="B861" s="118" t="str">
        <x:v>第17卷｜高平陵前后</x:v>
      </x:c>
      <x:c r="C861" s="118" t="str">
        <x:v>239—251</x:v>
      </x:c>
      <x:c r="D861" s="125" t="str">
        <x:v>三族并诛</x:v>
      </x:c>
      <x:c r="E861" s="110" t="str">
        <x:v>《三国志》《晋书》</x:v>
      </x:c>
      <x:c r="F861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61" s="110" t="str">
        <x:v>A/B｜正史直载或多源互证</x:v>
      </x:c>
      <x:c r="H861" s="110" t="str">
        <x:v>同一时段《资治通鉴》相关卷次；涉及异文时再核相关列传、史注或地方史。</x:v>
      </x:c>
      <x:c r="I861" s="110" t="str">
        <x:v>史事节点可据史呈现；对白、微动作和场面调度须标明为合理拟制。</x:v>
      </x:c>
      <x:c r="J861" s="111" t="str">
        <x:v>https://ctext.org/sanguozhi/zh | https://zh.wikisource.org/zh-hans/%E8%B3%87%E6%B2%BB%E9%80%9A%E9%91%91</x:v>
      </x:c>
    </x:row>
    <x:row r="862" ht="42" customHeight="1">
      <x:c r="A862" s="122" t="n">
        <x:v>861</x:v>
      </x:c>
      <x:c r="B862" s="118" t="str">
        <x:v>第17卷｜高平陵前后</x:v>
      </x:c>
      <x:c r="C862" s="118" t="str">
        <x:v>239—251</x:v>
      </x:c>
      <x:c r="D862" s="125" t="str">
        <x:v>司马氏专政</x:v>
      </x:c>
      <x:c r="E862" s="110" t="str">
        <x:v>《三国志》《晋书》</x:v>
      </x:c>
      <x:c r="F862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62" s="110" t="str">
        <x:v>A/B｜正史直载或多源互证</x:v>
      </x:c>
      <x:c r="H862" s="110" t="str">
        <x:v>同一时段《资治通鉴》相关卷次；涉及异文时再核相关列传、史注或地方史。</x:v>
      </x:c>
      <x:c r="I862" s="110" t="str">
        <x:v>史事节点可据史呈现；对白、微动作和场面调度须标明为合理拟制。</x:v>
      </x:c>
      <x:c r="J862" s="111" t="str">
        <x:v>https://ctext.org/sanguozhi/zh | https://zh.wikisource.org/zh-hans/%E8%B3%87%E6%B2%BB%E9%80%9A%E9%91%91</x:v>
      </x:c>
    </x:row>
    <x:row r="863" ht="42" customHeight="1">
      <x:c r="A863" s="122" t="n">
        <x:v>862</x:v>
      </x:c>
      <x:c r="B863" s="118" t="str">
        <x:v>第17卷｜高平陵前后</x:v>
      </x:c>
      <x:c r="C863" s="118" t="str">
        <x:v>239—251</x:v>
      </x:c>
      <x:c r="D863" s="125" t="str">
        <x:v>王凌密谋</x:v>
      </x:c>
      <x:c r="E863" s="110" t="str">
        <x:v>《三国志》</x:v>
      </x:c>
      <x:c r="F863" s="110" t="str">
        <x:v>卷二十八《王毌丘诸葛邓钟传》</x:v>
      </x:c>
      <x:c r="G863" s="110" t="str">
        <x:v>A/B｜正史直载或多源互证</x:v>
      </x:c>
      <x:c r="H863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63" s="110" t="str">
        <x:v>史事节点可据史呈现；对白、微动作和场面调度须标明为合理拟制。</x:v>
      </x:c>
      <x:c r="J863" s="111" t="str">
        <x:v>https://ctext.org/sanguozhi/zh | https://zh.wikisource.org/zh-hans/%E8%B3%87%E6%B2%BB%E9%80%9A%E9%91%91</x:v>
      </x:c>
    </x:row>
    <x:row r="864" ht="42" customHeight="1">
      <x:c r="A864" s="122" t="n">
        <x:v>863</x:v>
      </x:c>
      <x:c r="B864" s="118" t="str">
        <x:v>第17卷｜高平陵前后</x:v>
      </x:c>
      <x:c r="C864" s="118" t="str">
        <x:v>239—251</x:v>
      </x:c>
      <x:c r="D864" s="125" t="str">
        <x:v>楚王被迎</x:v>
      </x:c>
      <x:c r="E864" s="110" t="str">
        <x:v>《三国志》《晋书》</x:v>
      </x:c>
      <x:c r="F864" s="110" t="str">
        <x:v>《三国志》卷四《齐王纪》、卷九《曹爽传》、卷十四《蒋济传》、卷二十八《邓艾传》、卷五十二至六十四；《晋书》卷一《宣帝纪》；《资治通鉴》卷七十四至七十五</x:v>
      </x:c>
      <x:c r="G864" s="110" t="str">
        <x:v>A/B｜正史直载或多源互证</x:v>
      </x:c>
      <x:c r="H864" s="110" t="str">
        <x:v>同一时段《资治通鉴》相关卷次；涉及异文时再核相关列传、史注或地方史。</x:v>
      </x:c>
      <x:c r="I864" s="110" t="str">
        <x:v>史事节点可据史呈现；对白、微动作和场面调度须标明为合理拟制。</x:v>
      </x:c>
      <x:c r="J864" s="111" t="str">
        <x:v>https://ctext.org/sanguozhi/zh | https://zh.wikisource.org/zh-hans/%E8%B3%87%E6%B2%BB%E9%80%9A%E9%91%91</x:v>
      </x:c>
    </x:row>
    <x:row r="865" ht="42" customHeight="1">
      <x:c r="A865" s="122" t="n">
        <x:v>864</x:v>
      </x:c>
      <x:c r="B865" s="118" t="str">
        <x:v>第17卷｜高平陵前后</x:v>
      </x:c>
      <x:c r="C865" s="118" t="str">
        <x:v>239—251</x:v>
      </x:c>
      <x:c r="D865" s="125" t="str">
        <x:v>寿春东下</x:v>
      </x:c>
      <x:c r="E865" s="110" t="str">
        <x:v>《三国志》</x:v>
      </x:c>
      <x:c r="F865" s="110" t="str">
        <x:v>卷二十八《王毌丘诸葛邓钟传》</x:v>
      </x:c>
      <x:c r="G865" s="110" t="str">
        <x:v>A/B｜正史直载或多源互证</x:v>
      </x:c>
      <x:c r="H865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65" s="110" t="str">
        <x:v>史事节点可据史呈现；对白、微动作和场面调度须标明为合理拟制。</x:v>
      </x:c>
      <x:c r="J865" s="111" t="str">
        <x:v>https://ctext.org/sanguozhi/zh | https://zh.wikisource.org/zh-hans/%E8%B3%87%E6%B2%BB%E9%80%9A%E9%91%91</x:v>
      </x:c>
    </x:row>
    <x:row r="866" ht="42" customHeight="1">
      <x:c r="A866" s="122" t="n">
        <x:v>865</x:v>
      </x:c>
      <x:c r="B866" s="118" t="str">
        <x:v>第17卷｜高平陵前后</x:v>
      </x:c>
      <x:c r="C866" s="118" t="str">
        <x:v>239—251</x:v>
      </x:c>
      <x:c r="D866" s="125" t="str">
        <x:v>王凌仰药</x:v>
      </x:c>
      <x:c r="E866" s="110" t="str">
        <x:v>《三国志》</x:v>
      </x:c>
      <x:c r="F866" s="110" t="str">
        <x:v>卷二十八《王毌丘诸葛邓钟传》</x:v>
      </x:c>
      <x:c r="G866" s="110" t="str">
        <x:v>A/B｜正史直载或多源互证</x:v>
      </x:c>
      <x:c r="H866" s="110" t="str">
        <x:v>《三国志》《晋书》：《三国志》卷四《齐王纪》、卷九《曹爽传》、卷十四《蒋济传》、卷二十八《邓艾传》、卷五十二至六十四；《晋书》卷一《宣帝纪》；《资治通鉴》卷七十四至七十五</x:v>
      </x:c>
      <x:c r="I866" s="110" t="str">
        <x:v>史事节点可据史呈现；对白、微动作和场面调度须标明为合理拟制。</x:v>
      </x:c>
      <x:c r="J866" s="111" t="str">
        <x:v>https://ctext.org/sanguozhi/zh | https://zh.wikisource.org/zh-hans/%E8%B3%87%E6%B2%BB%E9%80%9A%E9%91%91</x:v>
      </x:c>
    </x:row>
    <x:row r="867" ht="42" customHeight="1">
      <x:c r="A867" s="122" t="n">
        <x:v>866</x:v>
      </x:c>
      <x:c r="B867" s="118" t="str">
        <x:v>第18卷｜淮南烽火</x:v>
      </x:c>
      <x:c r="C867" s="118" t="str">
        <x:v>251—258</x:v>
      </x:c>
      <x:c r="D867" s="125" t="str">
        <x:v>楚王赐死</x:v>
      </x:c>
      <x:c r="E867" s="110" t="str">
        <x:v>《三国志》《晋书》</x:v>
      </x:c>
      <x:c r="F867" s="110" t="str">
        <x:v>《三国志》卷四、卷二十八《毌丘俭诸葛诞传》、卷六十四《诸葛恪传》；《晋书》卷二《景帝纪》；《资治通鉴》卷七十五至七十七</x:v>
      </x:c>
      <x:c r="G867" s="110" t="str">
        <x:v>A/B｜正史直载或多源互证</x:v>
      </x:c>
      <x:c r="H867" s="110" t="str">
        <x:v>同一时段《资治通鉴》相关卷次；涉及异文时再核相关列传、史注或地方史。</x:v>
      </x:c>
      <x:c r="I867" s="110" t="str">
        <x:v>史事节点可据史呈现；对白、微动作和场面调度须标明为合理拟制。</x:v>
      </x:c>
      <x:c r="J867" s="111" t="str">
        <x:v>https://ctext.org/sanguozhi/zh | https://zh.wikisource.org/zh-hans/%E8%B3%87%E6%B2%BB%E9%80%9A%E9%91%91</x:v>
      </x:c>
    </x:row>
    <x:row r="868" ht="42" customHeight="1">
      <x:c r="A868" s="122" t="n">
        <x:v>867</x:v>
      </x:c>
      <x:c r="B868" s="118" t="str">
        <x:v>第18卷｜淮南烽火</x:v>
      </x:c>
      <x:c r="C868" s="118" t="str">
        <x:v>251—258</x:v>
      </x:c>
      <x:c r="D868" s="125" t="str">
        <x:v>令狐愚旧谋</x:v>
      </x:c>
      <x:c r="E868" s="110" t="str">
        <x:v>《三国志》《晋书》</x:v>
      </x:c>
      <x:c r="F868" s="110" t="str">
        <x:v>《三国志》卷四、卷二十八《毌丘俭诸葛诞传》、卷六十四《诸葛恪传》；《晋书》卷二《景帝纪》；《资治通鉴》卷七十五至七十七</x:v>
      </x:c>
      <x:c r="G868" s="110" t="str">
        <x:v>A/B｜正史直载或多源互证</x:v>
      </x:c>
      <x:c r="H868" s="110" t="str">
        <x:v>同一时段《资治通鉴》相关卷次；涉及异文时再核相关列传、史注或地方史。</x:v>
      </x:c>
      <x:c r="I868" s="110" t="str">
        <x:v>史事节点可据史呈现；对白、微动作和场面调度须标明为合理拟制。</x:v>
      </x:c>
      <x:c r="J868" s="111" t="str">
        <x:v>https://ctext.org/sanguozhi/zh | https://zh.wikisource.org/zh-hans/%E8%B3%87%E6%B2%BB%E9%80%9A%E9%91%91</x:v>
      </x:c>
    </x:row>
    <x:row r="869" ht="42" customHeight="1">
      <x:c r="A869" s="122" t="n">
        <x:v>868</x:v>
      </x:c>
      <x:c r="B869" s="118" t="str">
        <x:v>第18卷｜淮南烽火</x:v>
      </x:c>
      <x:c r="C869" s="118" t="str">
        <x:v>251—258</x:v>
      </x:c>
      <x:c r="D869" s="125" t="str">
        <x:v>太傅病笃</x:v>
      </x:c>
      <x:c r="E869" s="110" t="str">
        <x:v>《三国志》《晋书》</x:v>
      </x:c>
      <x:c r="F869" s="110" t="str">
        <x:v>《三国志》卷四、卷二十八《毌丘俭诸葛诞传》、卷六十四《诸葛恪传》；《晋书》卷二《景帝纪》；《资治通鉴》卷七十五至七十七</x:v>
      </x:c>
      <x:c r="G869" s="110" t="str">
        <x:v>A/B｜正史直载或多源互证</x:v>
      </x:c>
      <x:c r="H869" s="110" t="str">
        <x:v>同一时段《资治通鉴》相关卷次；涉及异文时再核相关列传、史注或地方史。</x:v>
      </x:c>
      <x:c r="I869" s="110" t="str">
        <x:v>史事节点可据史呈现；对白、微动作和场面调度须标明为合理拟制。</x:v>
      </x:c>
      <x:c r="J869" s="111" t="str">
        <x:v>https://ctext.org/sanguozhi/zh | https://zh.wikisource.org/zh-hans/%E8%B3%87%E6%B2%BB%E9%80%9A%E9%91%91</x:v>
      </x:c>
    </x:row>
    <x:row r="870" ht="42" customHeight="1">
      <x:c r="A870" s="122" t="n">
        <x:v>869</x:v>
      </x:c>
      <x:c r="B870" s="118" t="str">
        <x:v>第18卷｜淮南烽火</x:v>
      </x:c>
      <x:c r="C870" s="118" t="str">
        <x:v>251—258</x:v>
      </x:c>
      <x:c r="D870" s="125" t="str">
        <x:v>司马师执政</x:v>
      </x:c>
      <x:c r="E870" s="110" t="str">
        <x:v>《晋书》</x:v>
      </x:c>
      <x:c r="F870" s="110" t="str">
        <x:v>卷一至二《宣帝纪》《景帝纪》《文帝纪》；参《三国志》卷四</x:v>
      </x:c>
      <x:c r="G870" s="110" t="str">
        <x:v>A/B｜正史直载或多源互证</x:v>
      </x:c>
      <x:c r="H870" s="110" t="str">
        <x:v>《三国志》《晋书》：《三国志》卷四、卷二十八《毌丘俭诸葛诞传》、卷六十四《诸葛恪传》；《晋书》卷二《景帝纪》；《资治通鉴》卷七十五至七十七</x:v>
      </x:c>
      <x:c r="I870" s="110" t="str">
        <x:v>史事节点可据史呈现；对白、微动作和场面调度须标明为合理拟制。</x:v>
      </x:c>
      <x:c r="J870" s="111" t="str">
        <x:v>https://zh.wikisource.org/zh-hans/%E6%99%89%E6%9B%B8/%E5%8D%B7001 | https://ctext.org/sanguozhi/zh</x:v>
      </x:c>
    </x:row>
    <x:row r="871" ht="42" customHeight="1">
      <x:c r="A871" s="122" t="n">
        <x:v>870</x:v>
      </x:c>
      <x:c r="B871" s="118" t="str">
        <x:v>第18卷｜淮南烽火</x:v>
      </x:c>
      <x:c r="C871" s="118" t="str">
        <x:v>251—258</x:v>
      </x:c>
      <x:c r="D871" s="125" t="str">
        <x:v>费祎遇刺</x:v>
      </x:c>
      <x:c r="E871" s="110" t="str">
        <x:v>《三国志》《晋书》</x:v>
      </x:c>
      <x:c r="F871" s="110" t="str">
        <x:v>《三国志》卷四、卷二十八《毌丘俭诸葛诞传》、卷六十四《诸葛恪传》；《晋书》卷二《景帝纪》；《资治通鉴》卷七十五至七十七</x:v>
      </x:c>
      <x:c r="G871" s="110" t="str">
        <x:v>A/B｜正史直载或多源互证</x:v>
      </x:c>
      <x:c r="H871" s="110" t="str">
        <x:v>同一时段《资治通鉴》相关卷次；涉及异文时再核相关列传、史注或地方史。</x:v>
      </x:c>
      <x:c r="I871" s="110" t="str">
        <x:v>史事节点可据史呈现；对白、微动作和场面调度须标明为合理拟制。</x:v>
      </x:c>
      <x:c r="J871" s="111" t="str">
        <x:v>https://ctext.org/sanguozhi/zh | https://zh.wikisource.org/zh-hans/%E8%B3%87%E6%B2%BB%E9%80%9A%E9%91%91</x:v>
      </x:c>
    </x:row>
    <x:row r="872" ht="42" customHeight="1">
      <x:c r="A872" s="122" t="n">
        <x:v>871</x:v>
      </x:c>
      <x:c r="B872" s="118" t="str">
        <x:v>第18卷｜淮南烽火</x:v>
      </x:c>
      <x:c r="C872" s="118" t="str">
        <x:v>251—258</x:v>
      </x:c>
      <x:c r="D872" s="125" t="str">
        <x:v>郭脩之刃</x:v>
      </x:c>
      <x:c r="E872" s="110" t="str">
        <x:v>《三国志》《晋书》</x:v>
      </x:c>
      <x:c r="F872" s="110" t="str">
        <x:v>《三国志》卷四、卷二十八《毌丘俭诸葛诞传》、卷六十四《诸葛恪传》；《晋书》卷二《景帝纪》；《资治通鉴》卷七十五至七十七</x:v>
      </x:c>
      <x:c r="G872" s="110" t="str">
        <x:v>A/B｜正史直载或多源互证</x:v>
      </x:c>
      <x:c r="H872" s="110" t="str">
        <x:v>同一时段《资治通鉴》相关卷次；涉及异文时再核相关列传、史注或地方史。</x:v>
      </x:c>
      <x:c r="I872" s="110" t="str">
        <x:v>史事节点可据史呈现；对白、微动作和场面调度须标明为合理拟制。</x:v>
      </x:c>
      <x:c r="J872" s="111" t="str">
        <x:v>https://ctext.org/sanguozhi/zh | https://zh.wikisource.org/zh-hans/%E8%B3%87%E6%B2%BB%E9%80%9A%E9%91%91</x:v>
      </x:c>
    </x:row>
    <x:row r="873" ht="42" customHeight="1">
      <x:c r="A873" s="122" t="n">
        <x:v>872</x:v>
      </x:c>
      <x:c r="B873" s="118" t="str">
        <x:v>第18卷｜淮南烽火</x:v>
      </x:c>
      <x:c r="C873" s="118" t="str">
        <x:v>251—258</x:v>
      </x:c>
      <x:c r="D873" s="125" t="str">
        <x:v>姜维围南安</x:v>
      </x:c>
      <x:c r="E873" s="110" t="str">
        <x:v>《三国志》</x:v>
      </x:c>
      <x:c r="F873" s="110" t="str">
        <x:v>卷四十四《姜维传》；参《后主传》</x:v>
      </x:c>
      <x:c r="G873" s="110" t="str">
        <x:v>A/B｜正史直载或多源互证</x:v>
      </x:c>
      <x:c r="H873" s="110" t="str">
        <x:v>《三国志》《晋书》：《三国志》卷四、卷二十八《毌丘俭诸葛诞传》、卷六十四《诸葛恪传》；《晋书》卷二《景帝纪》；《资治通鉴》卷七十五至七十七</x:v>
      </x:c>
      <x:c r="I873" s="110" t="str">
        <x:v>史事节点可据史呈现；对白、微动作和场面调度须标明为合理拟制。</x:v>
      </x:c>
      <x:c r="J873" s="111" t="str">
        <x:v>https://ctext.org/sanguozhi/zh | https://zh.wikisource.org/zh-hans/%E8%B3%87%E6%B2%BB%E9%80%9A%E9%91%91</x:v>
      </x:c>
    </x:row>
    <x:row r="874" ht="42" customHeight="1">
      <x:c r="A874" s="122" t="n">
        <x:v>873</x:v>
      </x:c>
      <x:c r="B874" s="118" t="str">
        <x:v>第18卷｜淮南烽火</x:v>
      </x:c>
      <x:c r="C874" s="118" t="str">
        <x:v>251—258</x:v>
      </x:c>
      <x:c r="D874" s="125" t="str">
        <x:v>陈泰解围</x:v>
      </x:c>
      <x:c r="E874" s="110" t="str">
        <x:v>《三国志》《晋书》</x:v>
      </x:c>
      <x:c r="F874" s="110" t="str">
        <x:v>《三国志》卷四、卷二十八《毌丘俭诸葛诞传》、卷六十四《诸葛恪传》；《晋书》卷二《景帝纪》；《资治通鉴》卷七十五至七十七</x:v>
      </x:c>
      <x:c r="G874" s="110" t="str">
        <x:v>A/B｜正史直载或多源互证</x:v>
      </x:c>
      <x:c r="H874" s="110" t="str">
        <x:v>同一时段《资治通鉴》相关卷次；涉及异文时再核相关列传、史注或地方史。</x:v>
      </x:c>
      <x:c r="I874" s="110" t="str">
        <x:v>史事节点可据史呈现；对白、微动作和场面调度须标明为合理拟制。</x:v>
      </x:c>
      <x:c r="J874" s="111" t="str">
        <x:v>https://ctext.org/sanguozhi/zh | https://zh.wikisource.org/zh-hans/%E8%B3%87%E6%B2%BB%E9%80%9A%E9%91%91</x:v>
      </x:c>
    </x:row>
    <x:row r="875" ht="42" customHeight="1">
      <x:c r="A875" s="122" t="n">
        <x:v>874</x:v>
      </x:c>
      <x:c r="B875" s="118" t="str">
        <x:v>第18卷｜淮南烽火</x:v>
      </x:c>
      <x:c r="C875" s="118" t="str">
        <x:v>251—258</x:v>
      </x:c>
      <x:c r="D875" s="125" t="str">
        <x:v>东兴筑堤</x:v>
      </x:c>
      <x:c r="E875" s="110" t="str">
        <x:v>《三国志》</x:v>
      </x:c>
      <x:c r="F875" s="110" t="str">
        <x:v>卷六十四《诸葛恪传》及《三嗣主传》</x:v>
      </x:c>
      <x:c r="G875" s="110" t="str">
        <x:v>A/B｜正史直载或多源互证</x:v>
      </x:c>
      <x:c r="H875" s="110" t="str">
        <x:v>《三国志》《晋书》：《三国志》卷四、卷二十八《毌丘俭诸葛诞传》、卷六十四《诸葛恪传》；《晋书》卷二《景帝纪》；《资治通鉴》卷七十五至七十七</x:v>
      </x:c>
      <x:c r="I875" s="110" t="str">
        <x:v>史事节点可据史呈现；对白、微动作和场面调度须标明为合理拟制。</x:v>
      </x:c>
      <x:c r="J875" s="111" t="str">
        <x:v>https://ctext.org/sanguozhi/zh | https://zh.wikisource.org/zh-hans/%E8%B3%87%E6%B2%BB%E9%80%9A%E9%91%91</x:v>
      </x:c>
    </x:row>
    <x:row r="876" ht="42" customHeight="1">
      <x:c r="A876" s="122" t="n">
        <x:v>875</x:v>
      </x:c>
      <x:c r="B876" s="118" t="str">
        <x:v>第18卷｜淮南烽火</x:v>
      </x:c>
      <x:c r="C876" s="118" t="str">
        <x:v>251—258</x:v>
      </x:c>
      <x:c r="D876" s="125" t="str">
        <x:v>诸葛恪拒魏</x:v>
      </x:c>
      <x:c r="E876" s="110" t="str">
        <x:v>《三国志》</x:v>
      </x:c>
      <x:c r="F876" s="110" t="str">
        <x:v>卷六十四《诸葛恪传》及《三嗣主传》</x:v>
      </x:c>
      <x:c r="G876" s="110" t="str">
        <x:v>A/B｜正史直载或多源互证</x:v>
      </x:c>
      <x:c r="H876" s="110" t="str">
        <x:v>《三国志》《晋书》：《三国志》卷四、卷二十八《毌丘俭诸葛诞传》、卷六十四《诸葛恪传》；《晋书》卷二《景帝纪》；《资治通鉴》卷七十五至七十七</x:v>
      </x:c>
      <x:c r="I876" s="110" t="str">
        <x:v>史事节点可据史呈现；对白、微动作和场面调度须标明为合理拟制。</x:v>
      </x:c>
      <x:c r="J876" s="111" t="str">
        <x:v>https://ctext.org/sanguozhi/zh | https://zh.wikisource.org/zh-hans/%E8%B3%87%E6%B2%BB%E9%80%9A%E9%91%91</x:v>
      </x:c>
    </x:row>
    <x:row r="877" ht="42" customHeight="1">
      <x:c r="A877" s="122" t="n">
        <x:v>876</x:v>
      </x:c>
      <x:c r="B877" s="118" t="str">
        <x:v>第18卷｜淮南烽火</x:v>
      </x:c>
      <x:c r="C877" s="118" t="str">
        <x:v>251—258</x:v>
      </x:c>
      <x:c r="D877" s="125" t="str">
        <x:v>丁奉短兵</x:v>
      </x:c>
      <x:c r="E877" s="110" t="str">
        <x:v>《三国志》</x:v>
      </x:c>
      <x:c r="F877" s="110" t="str">
        <x:v>卷五十五、卷五十六相关将领传</x:v>
      </x:c>
      <x:c r="G877" s="110" t="str">
        <x:v>A/B｜正史直载或多源互证</x:v>
      </x:c>
      <x:c r="H877" s="110" t="str">
        <x:v>《三国志》《晋书》：《三国志》卷四、卷二十八《毌丘俭诸葛诞传》、卷六十四《诸葛恪传》；《晋书》卷二《景帝纪》；《资治通鉴》卷七十五至七十七</x:v>
      </x:c>
      <x:c r="I877" s="110" t="str">
        <x:v>史事节点可据史呈现；对白、微动作和场面调度须标明为合理拟制。</x:v>
      </x:c>
      <x:c r="J877" s="111" t="str">
        <x:v>https://ctext.org/sanguozhi/zh | https://zh.wikisource.org/zh-hans/%E8%B3%87%E6%B2%BB%E9%80%9A%E9%91%91</x:v>
      </x:c>
    </x:row>
    <x:row r="878" ht="42" customHeight="1">
      <x:c r="A878" s="122" t="n">
        <x:v>877</x:v>
      </x:c>
      <x:c r="B878" s="118" t="str">
        <x:v>第18卷｜淮南烽火</x:v>
      </x:c>
      <x:c r="C878" s="118" t="str">
        <x:v>251—258</x:v>
      </x:c>
      <x:c r="D878" s="125" t="str">
        <x:v>雪中破营</x:v>
      </x:c>
      <x:c r="E878" s="110" t="str">
        <x:v>《三国志》《晋书》</x:v>
      </x:c>
      <x:c r="F878" s="110" t="str">
        <x:v>《三国志》卷四、卷二十八《毌丘俭诸葛诞传》、卷六十四《诸葛恪传》；《晋书》卷二《景帝纪》；《资治通鉴》卷七十五至七十七</x:v>
      </x:c>
      <x:c r="G878" s="110" t="str">
        <x:v>A/B｜正史直载或多源互证</x:v>
      </x:c>
      <x:c r="H878" s="110" t="str">
        <x:v>同一时段《资治通鉴》相关卷次；涉及异文时再核相关列传、史注或地方史。</x:v>
      </x:c>
      <x:c r="I878" s="110" t="str">
        <x:v>史事节点可据史呈现；对白、微动作和场面调度须标明为合理拟制。</x:v>
      </x:c>
      <x:c r="J878" s="111" t="str">
        <x:v>https://ctext.org/sanguozhi/zh | https://zh.wikisource.org/zh-hans/%E8%B3%87%E6%B2%BB%E9%80%9A%E9%91%91</x:v>
      </x:c>
    </x:row>
    <x:row r="879" ht="42" customHeight="1">
      <x:c r="A879" s="122" t="n">
        <x:v>878</x:v>
      </x:c>
      <x:c r="B879" s="118" t="str">
        <x:v>第18卷｜淮南烽火</x:v>
      </x:c>
      <x:c r="C879" s="118" t="str">
        <x:v>251—258</x:v>
      </x:c>
      <x:c r="D879" s="125" t="str">
        <x:v>吴军大捷</x:v>
      </x:c>
      <x:c r="E879" s="110" t="str">
        <x:v>《三国志》《晋书》</x:v>
      </x:c>
      <x:c r="F879" s="110" t="str">
        <x:v>《三国志》卷四、卷二十八《毌丘俭诸葛诞传》、卷六十四《诸葛恪传》；《晋书》卷二《景帝纪》；《资治通鉴》卷七十五至七十七</x:v>
      </x:c>
      <x:c r="G879" s="110" t="str">
        <x:v>A/B｜正史直载或多源互证</x:v>
      </x:c>
      <x:c r="H879" s="110" t="str">
        <x:v>同一时段《资治通鉴》相关卷次；涉及异文时再核相关列传、史注或地方史。</x:v>
      </x:c>
      <x:c r="I879" s="110" t="str">
        <x:v>史事节点可据史呈现；对白、微动作和场面调度须标明为合理拟制。</x:v>
      </x:c>
      <x:c r="J879" s="111" t="str">
        <x:v>https://ctext.org/sanguozhi/zh | https://zh.wikisource.org/zh-hans/%E8%B3%87%E6%B2%BB%E9%80%9A%E9%91%91</x:v>
      </x:c>
    </x:row>
    <x:row r="880" ht="42" customHeight="1">
      <x:c r="A880" s="122" t="n">
        <x:v>879</x:v>
      </x:c>
      <x:c r="B880" s="118" t="str">
        <x:v>第18卷｜淮南烽火</x:v>
      </x:c>
      <x:c r="C880" s="118" t="str">
        <x:v>251—258</x:v>
      </x:c>
      <x:c r="D880" s="125" t="str">
        <x:v>恪受丞相</x:v>
      </x:c>
      <x:c r="E880" s="110" t="str">
        <x:v>《三国志》《晋书》</x:v>
      </x:c>
      <x:c r="F880" s="110" t="str">
        <x:v>《三国志》卷四、卷二十八《毌丘俭诸葛诞传》、卷六十四《诸葛恪传》；《晋书》卷二《景帝纪》；《资治通鉴》卷七十五至七十七</x:v>
      </x:c>
      <x:c r="G880" s="110" t="str">
        <x:v>A/B｜正史直载或多源互证</x:v>
      </x:c>
      <x:c r="H880" s="110" t="str">
        <x:v>同一时段《资治通鉴》相关卷次；涉及异文时再核相关列传、史注或地方史。</x:v>
      </x:c>
      <x:c r="I880" s="110" t="str">
        <x:v>史事节点可据史呈现；对白、微动作和场面调度须标明为合理拟制。</x:v>
      </x:c>
      <x:c r="J880" s="111" t="str">
        <x:v>https://ctext.org/sanguozhi/zh | https://zh.wikisource.org/zh-hans/%E8%B3%87%E6%B2%BB%E9%80%9A%E9%91%91</x:v>
      </x:c>
    </x:row>
    <x:row r="881" ht="42" customHeight="1">
      <x:c r="A881" s="122" t="n">
        <x:v>880</x:v>
      </x:c>
      <x:c r="B881" s="118" t="str">
        <x:v>第18卷｜淮南烽火</x:v>
      </x:c>
      <x:c r="C881" s="118" t="str">
        <x:v>251—258</x:v>
      </x:c>
      <x:c r="D881" s="125" t="str">
        <x:v>新城大举</x:v>
      </x:c>
      <x:c r="E881" s="110" t="str">
        <x:v>《三国志》</x:v>
      </x:c>
      <x:c r="F881" s="110" t="str">
        <x:v>卷六十四《诸葛恪传》及《三嗣主传》</x:v>
      </x:c>
      <x:c r="G881" s="110" t="str">
        <x:v>A/B｜正史直载或多源互证</x:v>
      </x:c>
      <x:c r="H881" s="110" t="str">
        <x:v>《三国志》《晋书》：《三国志》卷四、卷二十八《毌丘俭诸葛诞传》、卷六十四《诸葛恪传》；《晋书》卷二《景帝纪》；《资治通鉴》卷七十五至七十七</x:v>
      </x:c>
      <x:c r="I881" s="110" t="str">
        <x:v>史事节点可据史呈现；对白、微动作和场面调度须标明为合理拟制。</x:v>
      </x:c>
      <x:c r="J881" s="111" t="str">
        <x:v>https://ctext.org/sanguozhi/zh | https://zh.wikisource.org/zh-hans/%E8%B3%87%E6%B2%BB%E9%80%9A%E9%91%91</x:v>
      </x:c>
    </x:row>
    <x:row r="882" ht="42" customHeight="1">
      <x:c r="A882" s="122" t="n">
        <x:v>881</x:v>
      </x:c>
      <x:c r="B882" s="118" t="str">
        <x:v>第18卷｜淮南烽火</x:v>
      </x:c>
      <x:c r="C882" s="118" t="str">
        <x:v>251—258</x:v>
      </x:c>
      <x:c r="D882" s="125" t="str">
        <x:v>合肥坚守</x:v>
      </x:c>
      <x:c r="E882" s="110" t="str">
        <x:v>《三国志》</x:v>
      </x:c>
      <x:c r="F882" s="110" t="str">
        <x:v>卷四十七《吴主传》及相关将领传</x:v>
      </x:c>
      <x:c r="G882" s="110" t="str">
        <x:v>A/B｜正史直载或多源互证</x:v>
      </x:c>
      <x:c r="H882" s="110" t="str">
        <x:v>《三国志》《晋书》：《三国志》卷四、卷二十八《毌丘俭诸葛诞传》、卷六十四《诸葛恪传》；《晋书》卷二《景帝纪》；《资治通鉴》卷七十五至七十七</x:v>
      </x:c>
      <x:c r="I882" s="110" t="str">
        <x:v>史事节点可据史呈现；对白、微动作和场面调度须标明为合理拟制。</x:v>
      </x:c>
      <x:c r="J882" s="111" t="str">
        <x:v>https://ctext.org/sanguozhi/zh | https://zh.wikisource.org/zh-hans/%E8%B3%87%E6%B2%BB%E9%80%9A%E9%91%91</x:v>
      </x:c>
    </x:row>
    <x:row r="883" ht="42" customHeight="1">
      <x:c r="A883" s="122" t="n">
        <x:v>882</x:v>
      </x:c>
      <x:c r="B883" s="118" t="str">
        <x:v>第18卷｜淮南烽火</x:v>
      </x:c>
      <x:c r="C883" s="118" t="str">
        <x:v>251—258</x:v>
      </x:c>
      <x:c r="D883" s="125" t="str">
        <x:v>疫病退师</x:v>
      </x:c>
      <x:c r="E883" s="110" t="str">
        <x:v>《三国志》《晋书》</x:v>
      </x:c>
      <x:c r="F883" s="110" t="str">
        <x:v>《三国志》卷四、卷二十八《毌丘俭诸葛诞传》、卷六十四《诸葛恪传》；《晋书》卷二《景帝纪》；《资治通鉴》卷七十五至七十七</x:v>
      </x:c>
      <x:c r="G883" s="110" t="str">
        <x:v>A/B｜正史直载或多源互证</x:v>
      </x:c>
      <x:c r="H883" s="110" t="str">
        <x:v>同一时段《资治通鉴》相关卷次；涉及异文时再核相关列传、史注或地方史。</x:v>
      </x:c>
      <x:c r="I883" s="110" t="str">
        <x:v>史事节点可据史呈现；对白、微动作和场面调度须标明为合理拟制。</x:v>
      </x:c>
      <x:c r="J883" s="111" t="str">
        <x:v>https://ctext.org/sanguozhi/zh | https://zh.wikisource.org/zh-hans/%E8%B3%87%E6%B2%BB%E9%80%9A%E9%91%91</x:v>
      </x:c>
    </x:row>
    <x:row r="884" ht="42" customHeight="1">
      <x:c r="A884" s="122" t="n">
        <x:v>883</x:v>
      </x:c>
      <x:c r="B884" s="118" t="str">
        <x:v>第18卷｜淮南烽火</x:v>
      </x:c>
      <x:c r="C884" s="118" t="str">
        <x:v>251—258</x:v>
      </x:c>
      <x:c r="D884" s="125" t="str">
        <x:v>吴廷怨起</x:v>
      </x:c>
      <x:c r="E884" s="110" t="str">
        <x:v>《三国志》《晋书》</x:v>
      </x:c>
      <x:c r="F884" s="110" t="str">
        <x:v>《三国志》卷四、卷二十八《毌丘俭诸葛诞传》、卷六十四《诸葛恪传》；《晋书》卷二《景帝纪》；《资治通鉴》卷七十五至七十七</x:v>
      </x:c>
      <x:c r="G884" s="110" t="str">
        <x:v>A/B｜正史直载或多源互证</x:v>
      </x:c>
      <x:c r="H884" s="110" t="str">
        <x:v>同一时段《资治通鉴》相关卷次；涉及异文时再核相关列传、史注或地方史。</x:v>
      </x:c>
      <x:c r="I884" s="110" t="str">
        <x:v>史事节点可据史呈现；对白、微动作和场面调度须标明为合理拟制。</x:v>
      </x:c>
      <x:c r="J884" s="111" t="str">
        <x:v>https://ctext.org/sanguozhi/zh | https://zh.wikisource.org/zh-hans/%E8%B3%87%E6%B2%BB%E9%80%9A%E9%91%91</x:v>
      </x:c>
    </x:row>
    <x:row r="885" ht="42" customHeight="1">
      <x:c r="A885" s="122" t="n">
        <x:v>884</x:v>
      </x:c>
      <x:c r="B885" s="118" t="str">
        <x:v>第18卷｜淮南烽火</x:v>
      </x:c>
      <x:c r="C885" s="118" t="str">
        <x:v>251—258</x:v>
      </x:c>
      <x:c r="D885" s="125" t="str">
        <x:v>孙峻设宴</x:v>
      </x:c>
      <x:c r="E885" s="110" t="str">
        <x:v>《三国志》</x:v>
      </x:c>
      <x:c r="F885" s="110" t="str">
        <x:v>卷六十四《诸葛恪传》及《三嗣主传》</x:v>
      </x:c>
      <x:c r="G885" s="110" t="str">
        <x:v>A/B｜正史直载或多源互证</x:v>
      </x:c>
      <x:c r="H885" s="110" t="str">
        <x:v>《三国志》《晋书》：《三国志》卷四、卷二十八《毌丘俭诸葛诞传》、卷六十四《诸葛恪传》；《晋书》卷二《景帝纪》；《资治通鉴》卷七十五至七十七</x:v>
      </x:c>
      <x:c r="I885" s="110" t="str">
        <x:v>史事节点可据史呈现；对白、微动作和场面调度须标明为合理拟制。</x:v>
      </x:c>
      <x:c r="J885" s="111" t="str">
        <x:v>https://ctext.org/sanguozhi/zh | https://zh.wikisource.org/zh-hans/%E8%B3%87%E6%B2%BB%E9%80%9A%E9%91%91</x:v>
      </x:c>
    </x:row>
    <x:row r="886" ht="42" customHeight="1">
      <x:c r="A886" s="122" t="n">
        <x:v>885</x:v>
      </x:c>
      <x:c r="B886" s="118" t="str">
        <x:v>第18卷｜淮南烽火</x:v>
      </x:c>
      <x:c r="C886" s="118" t="str">
        <x:v>251—258</x:v>
      </x:c>
      <x:c r="D886" s="125" t="str">
        <x:v>诸葛恪被杀</x:v>
      </x:c>
      <x:c r="E886" s="110" t="str">
        <x:v>《三国志》</x:v>
      </x:c>
      <x:c r="F886" s="110" t="str">
        <x:v>卷六十四《诸葛恪传》及《三嗣主传》</x:v>
      </x:c>
      <x:c r="G886" s="110" t="str">
        <x:v>A/B｜正史直载或多源互证</x:v>
      </x:c>
      <x:c r="H886" s="110" t="str">
        <x:v>《三国志》《晋书》：《三国志》卷四、卷二十八《毌丘俭诸葛诞传》、卷六十四《诸葛恪传》；《晋书》卷二《景帝纪》；《资治通鉴》卷七十五至七十七</x:v>
      </x:c>
      <x:c r="I886" s="110" t="str">
        <x:v>史事节点可据史呈现；对白、微动作和场面调度须标明为合理拟制。</x:v>
      </x:c>
      <x:c r="J886" s="111" t="str">
        <x:v>https://ctext.org/sanguozhi/zh | https://zh.wikisource.org/zh-hans/%E8%B3%87%E6%B2%BB%E9%80%9A%E9%91%91</x:v>
      </x:c>
    </x:row>
    <x:row r="887" ht="42" customHeight="1">
      <x:c r="A887" s="122" t="n">
        <x:v>886</x:v>
      </x:c>
      <x:c r="B887" s="118" t="str">
        <x:v>第18卷｜淮南烽火</x:v>
      </x:c>
      <x:c r="C887" s="118" t="str">
        <x:v>251—258</x:v>
      </x:c>
      <x:c r="D887" s="125" t="str">
        <x:v>灭族市曹</x:v>
      </x:c>
      <x:c r="E887" s="110" t="str">
        <x:v>《三国志》《晋书》</x:v>
      </x:c>
      <x:c r="F887" s="110" t="str">
        <x:v>《三国志》卷四、卷二十八《毌丘俭诸葛诞传》、卷六十四《诸葛恪传》；《晋书》卷二《景帝纪》；《资治通鉴》卷七十五至七十七</x:v>
      </x:c>
      <x:c r="G887" s="110" t="str">
        <x:v>A/B｜正史直载或多源互证</x:v>
      </x:c>
      <x:c r="H887" s="110" t="str">
        <x:v>同一时段《资治通鉴》相关卷次；涉及异文时再核相关列传、史注或地方史。</x:v>
      </x:c>
      <x:c r="I887" s="110" t="str">
        <x:v>史事节点可据史呈现；对白、微动作和场面调度须标明为合理拟制。</x:v>
      </x:c>
      <x:c r="J887" s="111" t="str">
        <x:v>https://ctext.org/sanguozhi/zh | https://zh.wikisource.org/zh-hans/%E8%B3%87%E6%B2%BB%E9%80%9A%E9%91%91</x:v>
      </x:c>
    </x:row>
    <x:row r="888" ht="42" customHeight="1">
      <x:c r="A888" s="122" t="n">
        <x:v>887</x:v>
      </x:c>
      <x:c r="B888" s="118" t="str">
        <x:v>第18卷｜淮南烽火</x:v>
      </x:c>
      <x:c r="C888" s="118" t="str">
        <x:v>251—258</x:v>
      </x:c>
      <x:c r="D888" s="125" t="str">
        <x:v>毌丘俭起兵</x:v>
      </x:c>
      <x:c r="E888" s="110" t="str">
        <x:v>《三国志》</x:v>
      </x:c>
      <x:c r="F888" s="110" t="str">
        <x:v>卷二十八《王毌丘诸葛邓钟传》</x:v>
      </x:c>
      <x:c r="G888" s="110" t="str">
        <x:v>A/B｜正史直载或多源互证</x:v>
      </x:c>
      <x:c r="H888" s="110" t="str">
        <x:v>《三国志》《晋书》：《三国志》卷四、卷二十八《毌丘俭诸葛诞传》、卷六十四《诸葛恪传》；《晋书》卷二《景帝纪》；《资治通鉴》卷七十五至七十七</x:v>
      </x:c>
      <x:c r="I888" s="110" t="str">
        <x:v>史事节点可据史呈现；对白、微动作和场面调度须标明为合理拟制。</x:v>
      </x:c>
      <x:c r="J888" s="111" t="str">
        <x:v>https://ctext.org/sanguozhi/zh | https://zh.wikisource.org/zh-hans/%E8%B3%87%E6%B2%BB%E9%80%9A%E9%91%91</x:v>
      </x:c>
    </x:row>
    <x:row r="889" ht="42" customHeight="1">
      <x:c r="A889" s="122" t="n">
        <x:v>888</x:v>
      </x:c>
      <x:c r="B889" s="118" t="str">
        <x:v>第18卷｜淮南烽火</x:v>
      </x:c>
      <x:c r="C889" s="118" t="str">
        <x:v>251—258</x:v>
      </x:c>
      <x:c r="D889" s="125" t="str">
        <x:v>文钦渡淮</x:v>
      </x:c>
      <x:c r="E889" s="110" t="str">
        <x:v>《三国志》</x:v>
      </x:c>
      <x:c r="F889" s="110" t="str">
        <x:v>卷二十八《王毌丘诸葛邓钟传》</x:v>
      </x:c>
      <x:c r="G889" s="110" t="str">
        <x:v>A/B｜正史直载或多源互证</x:v>
      </x:c>
      <x:c r="H889" s="110" t="str">
        <x:v>《三国志》《晋书》：《三国志》卷四、卷二十八《毌丘俭诸葛诞传》、卷六十四《诸葛恪传》；《晋书》卷二《景帝纪》；《资治通鉴》卷七十五至七十七</x:v>
      </x:c>
      <x:c r="I889" s="110" t="str">
        <x:v>史事节点可据史呈现；对白、微动作和场面调度须标明为合理拟制。</x:v>
      </x:c>
      <x:c r="J889" s="111" t="str">
        <x:v>https://ctext.org/sanguozhi/zh | https://zh.wikisource.org/zh-hans/%E8%B3%87%E6%B2%BB%E9%80%9A%E9%91%91</x:v>
      </x:c>
    </x:row>
    <x:row r="890" ht="42" customHeight="1">
      <x:c r="A890" s="122" t="n">
        <x:v>889</x:v>
      </x:c>
      <x:c r="B890" s="118" t="str">
        <x:v>第18卷｜淮南烽火</x:v>
      </x:c>
      <x:c r="C890" s="118" t="str">
        <x:v>251—258</x:v>
      </x:c>
      <x:c r="D890" s="125" t="str">
        <x:v>传檄州郡</x:v>
      </x:c>
      <x:c r="E890" s="110" t="str">
        <x:v>《三国志》《晋书》</x:v>
      </x:c>
      <x:c r="F890" s="110" t="str">
        <x:v>《三国志》卷四、卷二十八《毌丘俭诸葛诞传》、卷六十四《诸葛恪传》；《晋书》卷二《景帝纪》；《资治通鉴》卷七十五至七十七</x:v>
      </x:c>
      <x:c r="G890" s="110" t="str">
        <x:v>A/B｜正史直载或多源互证</x:v>
      </x:c>
      <x:c r="H890" s="110" t="str">
        <x:v>同一时段《资治通鉴》相关卷次；涉及异文时再核相关列传、史注或地方史。</x:v>
      </x:c>
      <x:c r="I890" s="110" t="str">
        <x:v>史事节点可据史呈现；对白、微动作和场面调度须标明为合理拟制。</x:v>
      </x:c>
      <x:c r="J890" s="111" t="str">
        <x:v>https://ctext.org/sanguozhi/zh | https://zh.wikisource.org/zh-hans/%E8%B3%87%E6%B2%BB%E9%80%9A%E9%91%91</x:v>
      </x:c>
    </x:row>
    <x:row r="891" ht="42" customHeight="1">
      <x:c r="A891" s="122" t="n">
        <x:v>890</x:v>
      </x:c>
      <x:c r="B891" s="118" t="str">
        <x:v>第18卷｜淮南烽火</x:v>
      </x:c>
      <x:c r="C891" s="118" t="str">
        <x:v>251—258</x:v>
      </x:c>
      <x:c r="D891" s="125" t="str">
        <x:v>司马师亲征</x:v>
      </x:c>
      <x:c r="E891" s="110" t="str">
        <x:v>《晋书》</x:v>
      </x:c>
      <x:c r="F891" s="110" t="str">
        <x:v>卷一至二《宣帝纪》《景帝纪》《文帝纪》；参《三国志》卷四</x:v>
      </x:c>
      <x:c r="G891" s="110" t="str">
        <x:v>A/B｜正史直载或多源互证</x:v>
      </x:c>
      <x:c r="H891" s="110" t="str">
        <x:v>《三国志》《晋书》：《三国志》卷四、卷二十八《毌丘俭诸葛诞传》、卷六十四《诸葛恪传》；《晋书》卷二《景帝纪》；《资治通鉴》卷七十五至七十七</x:v>
      </x:c>
      <x:c r="I891" s="110" t="str">
        <x:v>史事节点可据史呈现；对白、微动作和场面调度须标明为合理拟制。</x:v>
      </x:c>
      <x:c r="J891" s="111" t="str">
        <x:v>https://zh.wikisource.org/zh-hans/%E6%99%89%E6%9B%B8/%E5%8D%B7001 | https://ctext.org/sanguozhi/zh</x:v>
      </x:c>
    </x:row>
    <x:row r="892" ht="42" customHeight="1">
      <x:c r="A892" s="122" t="n">
        <x:v>891</x:v>
      </x:c>
      <x:c r="B892" s="118" t="str">
        <x:v>第18卷｜淮南烽火</x:v>
      </x:c>
      <x:c r="C892" s="118" t="str">
        <x:v>251—258</x:v>
      </x:c>
      <x:c r="D892" s="125" t="str">
        <x:v>乐嘉对阵</x:v>
      </x:c>
      <x:c r="E892" s="110" t="str">
        <x:v>《三国志》《晋书》</x:v>
      </x:c>
      <x:c r="F892" s="110" t="str">
        <x:v>《三国志》卷四、卷二十八《毌丘俭诸葛诞传》、卷六十四《诸葛恪传》；《晋书》卷二《景帝纪》；《资治通鉴》卷七十五至七十七</x:v>
      </x:c>
      <x:c r="G892" s="110" t="str">
        <x:v>A/B｜正史直载或多源互证</x:v>
      </x:c>
      <x:c r="H892" s="110" t="str">
        <x:v>同一时段《资治通鉴》相关卷次；涉及异文时再核相关列传、史注或地方史。</x:v>
      </x:c>
      <x:c r="I892" s="110" t="str">
        <x:v>史事节点可据史呈现；对白、微动作和场面调度须标明为合理拟制。</x:v>
      </x:c>
      <x:c r="J892" s="111" t="str">
        <x:v>https://ctext.org/sanguozhi/zh | https://zh.wikisource.org/zh-hans/%E8%B3%87%E6%B2%BB%E9%80%9A%E9%91%91</x:v>
      </x:c>
    </x:row>
    <x:row r="893" ht="42" customHeight="1">
      <x:c r="A893" s="122" t="n">
        <x:v>892</x:v>
      </x:c>
      <x:c r="B893" s="118" t="str">
        <x:v>第18卷｜淮南烽火</x:v>
      </x:c>
      <x:c r="C893" s="118" t="str">
        <x:v>251—258</x:v>
      </x:c>
      <x:c r="D893" s="125" t="str">
        <x:v>眼瘤迸裂</x:v>
      </x:c>
      <x:c r="E893" s="110" t="str">
        <x:v>《三国志》《晋书》</x:v>
      </x:c>
      <x:c r="F893" s="110" t="str">
        <x:v>《三国志》卷四、卷二十八《毌丘俭诸葛诞传》、卷六十四《诸葛恪传》；《晋书》卷二《景帝纪》；《资治通鉴》卷七十五至七十七</x:v>
      </x:c>
      <x:c r="G893" s="110" t="str">
        <x:v>A/B｜正史直载或多源互证</x:v>
      </x:c>
      <x:c r="H893" s="110" t="str">
        <x:v>同一时段《资治通鉴》相关卷次；涉及异文时再核相关列传、史注或地方史。</x:v>
      </x:c>
      <x:c r="I893" s="110" t="str">
        <x:v>史事节点可据史呈现；对白、微动作和场面调度须标明为合理拟制。</x:v>
      </x:c>
      <x:c r="J893" s="111" t="str">
        <x:v>https://ctext.org/sanguozhi/zh | https://zh.wikisource.org/zh-hans/%E8%B3%87%E6%B2%BB%E9%80%9A%E9%91%91</x:v>
      </x:c>
    </x:row>
    <x:row r="894" ht="42" customHeight="1">
      <x:c r="A894" s="122" t="n">
        <x:v>893</x:v>
      </x:c>
      <x:c r="B894" s="118" t="str">
        <x:v>第18卷｜淮南烽火</x:v>
      </x:c>
      <x:c r="C894" s="118" t="str">
        <x:v>251—258</x:v>
      </x:c>
      <x:c r="D894" s="125" t="str">
        <x:v>毌丘俭逃亡</x:v>
      </x:c>
      <x:c r="E894" s="110" t="str">
        <x:v>《三国志》</x:v>
      </x:c>
      <x:c r="F894" s="110" t="str">
        <x:v>卷二十八《王毌丘诸葛邓钟传》</x:v>
      </x:c>
      <x:c r="G894" s="110" t="str">
        <x:v>A/B｜正史直载或多源互证</x:v>
      </x:c>
      <x:c r="H894" s="110" t="str">
        <x:v>《三国志》《晋书》：《三国志》卷四、卷二十八《毌丘俭诸葛诞传》、卷六十四《诸葛恪传》；《晋书》卷二《景帝纪》；《资治通鉴》卷七十五至七十七</x:v>
      </x:c>
      <x:c r="I894" s="110" t="str">
        <x:v>史事节点可据史呈现；对白、微动作和场面调度须标明为合理拟制。</x:v>
      </x:c>
      <x:c r="J894" s="111" t="str">
        <x:v>https://ctext.org/sanguozhi/zh | https://zh.wikisource.org/zh-hans/%E8%B3%87%E6%B2%BB%E9%80%9A%E9%91%91</x:v>
      </x:c>
    </x:row>
    <x:row r="895" ht="42" customHeight="1">
      <x:c r="A895" s="122" t="n">
        <x:v>894</x:v>
      </x:c>
      <x:c r="B895" s="118" t="str">
        <x:v>第18卷｜淮南烽火</x:v>
      </x:c>
      <x:c r="C895" s="118" t="str">
        <x:v>251—258</x:v>
      </x:c>
      <x:c r="D895" s="125" t="str">
        <x:v>文钦奔吴</x:v>
      </x:c>
      <x:c r="E895" s="110" t="str">
        <x:v>《三国志》</x:v>
      </x:c>
      <x:c r="F895" s="110" t="str">
        <x:v>卷二十八《王毌丘诸葛邓钟传》</x:v>
      </x:c>
      <x:c r="G895" s="110" t="str">
        <x:v>A/B｜正史直载或多源互证</x:v>
      </x:c>
      <x:c r="H895" s="110" t="str">
        <x:v>《三国志》《晋书》：《三国志》卷四、卷二十八《毌丘俭诸葛诞传》、卷六十四《诸葛恪传》；《晋书》卷二《景帝纪》；《资治通鉴》卷七十五至七十七</x:v>
      </x:c>
      <x:c r="I895" s="110" t="str">
        <x:v>史事节点可据史呈现；对白、微动作和场面调度须标明为合理拟制。</x:v>
      </x:c>
      <x:c r="J895" s="111" t="str">
        <x:v>https://ctext.org/sanguozhi/zh | https://zh.wikisource.org/zh-hans/%E8%B3%87%E6%B2%BB%E9%80%9A%E9%91%91</x:v>
      </x:c>
    </x:row>
    <x:row r="896" ht="42" customHeight="1">
      <x:c r="A896" s="122" t="n">
        <x:v>895</x:v>
      </x:c>
      <x:c r="B896" s="118" t="str">
        <x:v>第18卷｜淮南烽火</x:v>
      </x:c>
      <x:c r="C896" s="118" t="str">
        <x:v>251—258</x:v>
      </x:c>
      <x:c r="D896" s="125" t="str">
        <x:v>镇东易将</x:v>
      </x:c>
      <x:c r="E896" s="110" t="str">
        <x:v>《三国志》《晋书》</x:v>
      </x:c>
      <x:c r="F896" s="110" t="str">
        <x:v>《三国志》卷四、卷二十八《毌丘俭诸葛诞传》、卷六十四《诸葛恪传》；《晋书》卷二《景帝纪》；《资治通鉴》卷七十五至七十七</x:v>
      </x:c>
      <x:c r="G896" s="110" t="str">
        <x:v>A/B｜正史直载或多源互证</x:v>
      </x:c>
      <x:c r="H896" s="110" t="str">
        <x:v>同一时段《资治通鉴》相关卷次；涉及异文时再核相关列传、史注或地方史。</x:v>
      </x:c>
      <x:c r="I896" s="110" t="str">
        <x:v>史事节点可据史呈现；对白、微动作和场面调度须标明为合理拟制。</x:v>
      </x:c>
      <x:c r="J896" s="111" t="str">
        <x:v>https://ctext.org/sanguozhi/zh | https://zh.wikisource.org/zh-hans/%E8%B3%87%E6%B2%BB%E9%80%9A%E9%91%91</x:v>
      </x:c>
    </x:row>
    <x:row r="897" ht="42" customHeight="1">
      <x:c r="A897" s="122" t="n">
        <x:v>896</x:v>
      </x:c>
      <x:c r="B897" s="118" t="str">
        <x:v>第18卷｜淮南烽火</x:v>
      </x:c>
      <x:c r="C897" s="118" t="str">
        <x:v>251—258</x:v>
      </x:c>
      <x:c r="D897" s="125" t="str">
        <x:v>曹髦入洛</x:v>
      </x:c>
      <x:c r="E897" s="110" t="str">
        <x:v>《三国志》</x:v>
      </x:c>
      <x:c r="F897" s="110" t="str">
        <x:v>卷四《高贵乡公纪》；参《晋书·文帝纪》</x:v>
      </x:c>
      <x:c r="G897" s="110" t="str">
        <x:v>A/B｜正史直载或多源互证</x:v>
      </x:c>
      <x:c r="H897" s="110" t="str">
        <x:v>《三国志》《晋书》：《三国志》卷四、卷二十八《毌丘俭诸葛诞传》、卷六十四《诸葛恪传》；《晋书》卷二《景帝纪》；《资治通鉴》卷七十五至七十七</x:v>
      </x:c>
      <x:c r="I897" s="110" t="str">
        <x:v>史事节点可据史呈现；对白、微动作和场面调度须标明为合理拟制。</x:v>
      </x:c>
      <x:c r="J897" s="111" t="str">
        <x:v>https://ctext.org/sanguozhi/zh | https://zh.wikisource.org/zh-hans/%E8%B3%87%E6%B2%BB%E9%80%9A%E9%91%91</x:v>
      </x:c>
    </x:row>
    <x:row r="898" ht="42" customHeight="1">
      <x:c r="A898" s="122" t="n">
        <x:v>897</x:v>
      </x:c>
      <x:c r="B898" s="118" t="str">
        <x:v>第18卷｜淮南烽火</x:v>
      </x:c>
      <x:c r="C898" s="118" t="str">
        <x:v>251—258</x:v>
      </x:c>
      <x:c r="D898" s="125" t="str">
        <x:v>引车自请</x:v>
      </x:c>
      <x:c r="E898" s="110" t="str">
        <x:v>《三国志》《晋书》</x:v>
      </x:c>
      <x:c r="F898" s="110" t="str">
        <x:v>《三国志》卷四、卷二十八《毌丘俭诸葛诞传》、卷六十四《诸葛恪传》；《晋书》卷二《景帝纪》；《资治通鉴》卷七十五至七十七</x:v>
      </x:c>
      <x:c r="G898" s="110" t="str">
        <x:v>A/B｜正史直载或多源互证</x:v>
      </x:c>
      <x:c r="H898" s="110" t="str">
        <x:v>同一时段《资治通鉴》相关卷次；涉及异文时再核相关列传、史注或地方史。</x:v>
      </x:c>
      <x:c r="I898" s="110" t="str">
        <x:v>史事节点可据史呈现；对白、微动作和场面调度须标明为合理拟制。</x:v>
      </x:c>
      <x:c r="J898" s="111" t="str">
        <x:v>https://ctext.org/sanguozhi/zh | https://zh.wikisource.org/zh-hans/%E8%B3%87%E6%B2%BB%E9%80%9A%E9%91%91</x:v>
      </x:c>
    </x:row>
    <x:row r="899" ht="42" customHeight="1">
      <x:c r="A899" s="122" t="n">
        <x:v>898</x:v>
      </x:c>
      <x:c r="B899" s="118" t="str">
        <x:v>第18卷｜淮南烽火</x:v>
      </x:c>
      <x:c r="C899" s="118" t="str">
        <x:v>251—258</x:v>
      </x:c>
      <x:c r="D899" s="125" t="str">
        <x:v>司马师病死</x:v>
      </x:c>
      <x:c r="E899" s="110" t="str">
        <x:v>《晋书》</x:v>
      </x:c>
      <x:c r="F899" s="110" t="str">
        <x:v>卷一至二《宣帝纪》《景帝纪》《文帝纪》；参《三国志》卷四</x:v>
      </x:c>
      <x:c r="G899" s="110" t="str">
        <x:v>A/B｜正史直载或多源互证</x:v>
      </x:c>
      <x:c r="H899" s="110" t="str">
        <x:v>《三国志》《晋书》：《三国志》卷四、卷二十八《毌丘俭诸葛诞传》、卷六十四《诸葛恪传》；《晋书》卷二《景帝纪》；《资治通鉴》卷七十五至七十七</x:v>
      </x:c>
      <x:c r="I899" s="110" t="str">
        <x:v>史事节点可据史呈现；对白、微动作和场面调度须标明为合理拟制。</x:v>
      </x:c>
      <x:c r="J899" s="111" t="str">
        <x:v>https://zh.wikisource.org/zh-hans/%E6%99%89%E6%9B%B8/%E5%8D%B7001 | https://ctext.org/sanguozhi/zh</x:v>
      </x:c>
    </x:row>
    <x:row r="900" ht="42" customHeight="1">
      <x:c r="A900" s="122" t="n">
        <x:v>899</x:v>
      </x:c>
      <x:c r="B900" s="118" t="str">
        <x:v>第18卷｜淮南烽火</x:v>
      </x:c>
      <x:c r="C900" s="118" t="str">
        <x:v>251—258</x:v>
      </x:c>
      <x:c r="D900" s="125" t="str">
        <x:v>司马昭留镇</x:v>
      </x:c>
      <x:c r="E900" s="110" t="str">
        <x:v>《晋书》</x:v>
      </x:c>
      <x:c r="F900" s="110" t="str">
        <x:v>卷一至二《宣帝纪》《景帝纪》《文帝纪》；参《三国志》卷四</x:v>
      </x:c>
      <x:c r="G900" s="110" t="str">
        <x:v>A/B｜正史直载或多源互证</x:v>
      </x:c>
      <x:c r="H900" s="110" t="str">
        <x:v>《三国志》《晋书》：《三国志》卷四、卷二十八《毌丘俭诸葛诞传》、卷六十四《诸葛恪传》；《晋书》卷二《景帝纪》；《资治通鉴》卷七十五至七十七</x:v>
      </x:c>
      <x:c r="I900" s="110" t="str">
        <x:v>史事节点可据史呈现；对白、微动作和场面调度须标明为合理拟制。</x:v>
      </x:c>
      <x:c r="J900" s="111" t="str">
        <x:v>https://zh.wikisource.org/zh-hans/%E6%99%89%E6%9B%B8/%E5%8D%B7001 | https://ctext.org/sanguozhi/zh</x:v>
      </x:c>
    </x:row>
    <x:row r="901" ht="42" customHeight="1">
      <x:c r="A901" s="122" t="n">
        <x:v>900</x:v>
      </x:c>
      <x:c r="B901" s="118" t="str">
        <x:v>第18卷｜淮南烽火</x:v>
      </x:c>
      <x:c r="C901" s="118" t="str">
        <x:v>251—258</x:v>
      </x:c>
      <x:c r="D901" s="125" t="str">
        <x:v>诏书催还</x:v>
      </x:c>
      <x:c r="E901" s="110" t="str">
        <x:v>《三国志》《晋书》</x:v>
      </x:c>
      <x:c r="F901" s="110" t="str">
        <x:v>《三国志》卷四、卷二十八《毌丘俭诸葛诞传》、卷六十四《诸葛恪传》；《晋书》卷二《景帝纪》；《资治通鉴》卷七十五至七十七</x:v>
      </x:c>
      <x:c r="G901" s="110" t="str">
        <x:v>A/B｜正史直载或多源互证</x:v>
      </x:c>
      <x:c r="H901" s="110" t="str">
        <x:v>同一时段《资治通鉴》相关卷次；涉及异文时再核相关列传、史注或地方史。</x:v>
      </x:c>
      <x:c r="I901" s="110" t="str">
        <x:v>史事节点可据史呈现；对白、微动作和场面调度须标明为合理拟制。</x:v>
      </x:c>
      <x:c r="J901" s="111" t="str">
        <x:v>https://ctext.org/sanguozhi/zh | https://zh.wikisource.org/zh-hans/%E8%B3%87%E6%B2%BB%E9%80%9A%E9%91%91</x:v>
      </x:c>
    </x:row>
    <x:row r="902" ht="42" customHeight="1">
      <x:c r="A902" s="122" t="n">
        <x:v>901</x:v>
      </x:c>
      <x:c r="B902" s="118" t="str">
        <x:v>第18卷｜淮南烽火</x:v>
      </x:c>
      <x:c r="C902" s="118" t="str">
        <x:v>251—258</x:v>
      </x:c>
      <x:c r="D902" s="125" t="str">
        <x:v>傅嘏定计</x:v>
      </x:c>
      <x:c r="E902" s="110" t="str">
        <x:v>《三国志》《晋书》</x:v>
      </x:c>
      <x:c r="F902" s="110" t="str">
        <x:v>《三国志》卷四、卷二十八《毌丘俭诸葛诞传》、卷六十四《诸葛恪传》；《晋书》卷二《景帝纪》；《资治通鉴》卷七十五至七十七</x:v>
      </x:c>
      <x:c r="G902" s="110" t="str">
        <x:v>A/B｜正史直载或多源互证</x:v>
      </x:c>
      <x:c r="H902" s="110" t="str">
        <x:v>同一时段《资治通鉴》相关卷次；涉及异文时再核相关列传、史注或地方史。</x:v>
      </x:c>
      <x:c r="I902" s="110" t="str">
        <x:v>史事节点可据史呈现；对白、微动作和场面调度须标明为合理拟制。</x:v>
      </x:c>
      <x:c r="J902" s="111" t="str">
        <x:v>https://ctext.org/sanguozhi/zh | https://zh.wikisource.org/zh-hans/%E8%B3%87%E6%B2%BB%E9%80%9A%E9%91%91</x:v>
      </x:c>
    </x:row>
    <x:row r="903" ht="42" customHeight="1">
      <x:c r="A903" s="122" t="n">
        <x:v>902</x:v>
      </x:c>
      <x:c r="B903" s="118" t="str">
        <x:v>第18卷｜淮南烽火</x:v>
      </x:c>
      <x:c r="C903" s="118" t="str">
        <x:v>251—258</x:v>
      </x:c>
      <x:c r="D903" s="125" t="str">
        <x:v>诸葛诞不安</x:v>
      </x:c>
      <x:c r="E903" s="110" t="str">
        <x:v>《三国志》</x:v>
      </x:c>
      <x:c r="F903" s="110" t="str">
        <x:v>卷二十八《王毌丘诸葛邓钟传》</x:v>
      </x:c>
      <x:c r="G903" s="110" t="str">
        <x:v>A/B｜正史直载或多源互证</x:v>
      </x:c>
      <x:c r="H903" s="110" t="str">
        <x:v>《三国志》《晋书》：《三国志》卷四、卷二十八《毌丘俭诸葛诞传》、卷六十四《诸葛恪传》；《晋书》卷二《景帝纪》；《资治通鉴》卷七十五至七十七</x:v>
      </x:c>
      <x:c r="I903" s="110" t="str">
        <x:v>史事节点可据史呈现；对白、微动作和场面调度须标明为合理拟制。</x:v>
      </x:c>
      <x:c r="J903" s="111" t="str">
        <x:v>https://ctext.org/sanguozhi/zh | https://zh.wikisource.org/zh-hans/%E8%B3%87%E6%B2%BB%E9%80%9A%E9%91%91</x:v>
      </x:c>
    </x:row>
    <x:row r="904" ht="42" customHeight="1">
      <x:c r="A904" s="122" t="n">
        <x:v>903</x:v>
      </x:c>
      <x:c r="B904" s="118" t="str">
        <x:v>第18卷｜淮南烽火</x:v>
      </x:c>
      <x:c r="C904" s="118" t="str">
        <x:v>251—258</x:v>
      </x:c>
      <x:c r="D904" s="125" t="str">
        <x:v>寿春举兵</x:v>
      </x:c>
      <x:c r="E904" s="110" t="str">
        <x:v>《三国志》</x:v>
      </x:c>
      <x:c r="F904" s="110" t="str">
        <x:v>卷二十八《王毌丘诸葛邓钟传》</x:v>
      </x:c>
      <x:c r="G904" s="110" t="str">
        <x:v>A/B｜正史直载或多源互证</x:v>
      </x:c>
      <x:c r="H904" s="110" t="str">
        <x:v>《三国志》《晋书》：《三国志》卷四、卷二十八《毌丘俭诸葛诞传》、卷六十四《诸葛恪传》；《晋书》卷二《景帝纪》；《资治通鉴》卷七十五至七十七</x:v>
      </x:c>
      <x:c r="I904" s="110" t="str">
        <x:v>史事节点可据史呈现；对白、微动作和场面调度须标明为合理拟制。</x:v>
      </x:c>
      <x:c r="J904" s="111" t="str">
        <x:v>https://ctext.org/sanguozhi/zh | https://zh.wikisource.org/zh-hans/%E8%B3%87%E6%B2%BB%E9%80%9A%E9%91%91</x:v>
      </x:c>
    </x:row>
    <x:row r="905" ht="42" customHeight="1">
      <x:c r="A905" s="122" t="n">
        <x:v>904</x:v>
      </x:c>
      <x:c r="B905" s="118" t="str">
        <x:v>第18卷｜淮南烽火</x:v>
      </x:c>
      <x:c r="C905" s="118" t="str">
        <x:v>251—258</x:v>
      </x:c>
      <x:c r="D905" s="125" t="str">
        <x:v>十万守城</x:v>
      </x:c>
      <x:c r="E905" s="110" t="str">
        <x:v>《三国志》《晋书》</x:v>
      </x:c>
      <x:c r="F905" s="110" t="str">
        <x:v>《三国志》卷四、卷二十八《毌丘俭诸葛诞传》、卷六十四《诸葛恪传》；《晋书》卷二《景帝纪》；《资治通鉴》卷七十五至七十七</x:v>
      </x:c>
      <x:c r="G905" s="110" t="str">
        <x:v>A/B｜正史直载或多源互证</x:v>
      </x:c>
      <x:c r="H905" s="110" t="str">
        <x:v>同一时段《资治通鉴》相关卷次；涉及异文时再核相关列传、史注或地方史。</x:v>
      </x:c>
      <x:c r="I905" s="110" t="str">
        <x:v>史事节点可据史呈现；对白、微动作和场面调度须标明为合理拟制。</x:v>
      </x:c>
      <x:c r="J905" s="111" t="str">
        <x:v>https://ctext.org/sanguozhi/zh | https://zh.wikisource.org/zh-hans/%E8%B3%87%E6%B2%BB%E9%80%9A%E9%91%91</x:v>
      </x:c>
    </x:row>
    <x:row r="906" ht="42" customHeight="1">
      <x:c r="A906" s="122" t="n">
        <x:v>905</x:v>
      </x:c>
      <x:c r="B906" s="118" t="str">
        <x:v>第18卷｜淮南烽火</x:v>
      </x:c>
      <x:c r="C906" s="118" t="str">
        <x:v>251—258</x:v>
      </x:c>
      <x:c r="D906" s="125" t="str">
        <x:v>吴兵入援</x:v>
      </x:c>
      <x:c r="E906" s="110" t="str">
        <x:v>《三国志》《晋书》</x:v>
      </x:c>
      <x:c r="F906" s="110" t="str">
        <x:v>《三国志》卷四、卷二十八《毌丘俭诸葛诞传》、卷六十四《诸葛恪传》；《晋书》卷二《景帝纪》；《资治通鉴》卷七十五至七十七</x:v>
      </x:c>
      <x:c r="G906" s="110" t="str">
        <x:v>A/B｜正史直载或多源互证</x:v>
      </x:c>
      <x:c r="H906" s="110" t="str">
        <x:v>同一时段《资治通鉴》相关卷次；涉及异文时再核相关列传、史注或地方史。</x:v>
      </x:c>
      <x:c r="I906" s="110" t="str">
        <x:v>史事节点可据史呈现；对白、微动作和场面调度须标明为合理拟制。</x:v>
      </x:c>
      <x:c r="J906" s="111" t="str">
        <x:v>https://ctext.org/sanguozhi/zh | https://zh.wikisource.org/zh-hans/%E8%B3%87%E6%B2%BB%E9%80%9A%E9%91%91</x:v>
      </x:c>
    </x:row>
    <x:row r="907" ht="42" customHeight="1">
      <x:c r="A907" s="122" t="n">
        <x:v>906</x:v>
      </x:c>
      <x:c r="B907" s="118" t="str">
        <x:v>第18卷｜淮南烽火</x:v>
      </x:c>
      <x:c r="C907" s="118" t="str">
        <x:v>251—258</x:v>
      </x:c>
      <x:c r="D907" s="125" t="str">
        <x:v>朱异失期</x:v>
      </x:c>
      <x:c r="E907" s="110" t="str">
        <x:v>《三国志》《晋书》</x:v>
      </x:c>
      <x:c r="F907" s="110" t="str">
        <x:v>《三国志》卷四、卷二十八《毌丘俭诸葛诞传》、卷六十四《诸葛恪传》；《晋书》卷二《景帝纪》；《资治通鉴》卷七十五至七十七</x:v>
      </x:c>
      <x:c r="G907" s="110" t="str">
        <x:v>A/B｜正史直载或多源互证</x:v>
      </x:c>
      <x:c r="H907" s="110" t="str">
        <x:v>同一时段《资治通鉴》相关卷次；涉及异文时再核相关列传、史注或地方史。</x:v>
      </x:c>
      <x:c r="I907" s="110" t="str">
        <x:v>史事节点可据史呈现；对白、微动作和场面调度须标明为合理拟制。</x:v>
      </x:c>
      <x:c r="J907" s="111" t="str">
        <x:v>https://ctext.org/sanguozhi/zh | https://zh.wikisource.org/zh-hans/%E8%B3%87%E6%B2%BB%E9%80%9A%E9%91%91</x:v>
      </x:c>
    </x:row>
    <x:row r="908" ht="42" customHeight="1">
      <x:c r="A908" s="122" t="n">
        <x:v>907</x:v>
      </x:c>
      <x:c r="B908" s="118" t="str">
        <x:v>第18卷｜淮南烽火</x:v>
      </x:c>
      <x:c r="C908" s="118" t="str">
        <x:v>251—258</x:v>
      </x:c>
      <x:c r="D908" s="125" t="str">
        <x:v>孙綝杀异</x:v>
      </x:c>
      <x:c r="E908" s="110" t="str">
        <x:v>《三国志》</x:v>
      </x:c>
      <x:c r="F908" s="110" t="str">
        <x:v>卷六十四《诸葛恪传》及《三嗣主传》</x:v>
      </x:c>
      <x:c r="G908" s="110" t="str">
        <x:v>A/B｜正史直载或多源互证</x:v>
      </x:c>
      <x:c r="H908" s="110" t="str">
        <x:v>《三国志》《晋书》：《三国志》卷四、卷二十八《毌丘俭诸葛诞传》、卷六十四《诸葛恪传》；《晋书》卷二《景帝纪》；《资治通鉴》卷七十五至七十七</x:v>
      </x:c>
      <x:c r="I908" s="110" t="str">
        <x:v>史事节点可据史呈现；对白、微动作和场面调度须标明为合理拟制。</x:v>
      </x:c>
      <x:c r="J908" s="111" t="str">
        <x:v>https://ctext.org/sanguozhi/zh | https://zh.wikisource.org/zh-hans/%E8%B3%87%E6%B2%BB%E9%80%9A%E9%91%91</x:v>
      </x:c>
    </x:row>
    <x:row r="909" ht="42" customHeight="1">
      <x:c r="A909" s="122" t="n">
        <x:v>908</x:v>
      </x:c>
      <x:c r="B909" s="118" t="str">
        <x:v>第18卷｜淮南烽火</x:v>
      </x:c>
      <x:c r="C909" s="118" t="str">
        <x:v>251—258</x:v>
      </x:c>
      <x:c r="D909" s="125" t="str">
        <x:v>城中粮绝</x:v>
      </x:c>
      <x:c r="E909" s="110" t="str">
        <x:v>《三国志》《晋书》</x:v>
      </x:c>
      <x:c r="F909" s="110" t="str">
        <x:v>《三国志》卷四、卷二十八《毌丘俭诸葛诞传》、卷六十四《诸葛恪传》；《晋书》卷二《景帝纪》；《资治通鉴》卷七十五至七十七</x:v>
      </x:c>
      <x:c r="G909" s="110" t="str">
        <x:v>A/B｜正史直载或多源互证</x:v>
      </x:c>
      <x:c r="H909" s="110" t="str">
        <x:v>同一时段《资治通鉴》相关卷次；涉及异文时再核相关列传、史注或地方史。</x:v>
      </x:c>
      <x:c r="I909" s="110" t="str">
        <x:v>史事节点可据史呈现；对白、微动作和场面调度须标明为合理拟制。</x:v>
      </x:c>
      <x:c r="J909" s="111" t="str">
        <x:v>https://ctext.org/sanguozhi/zh | https://zh.wikisource.org/zh-hans/%E8%B3%87%E6%B2%BB%E9%80%9A%E9%91%91</x:v>
      </x:c>
    </x:row>
    <x:row r="910" ht="42" customHeight="1">
      <x:c r="A910" s="122" t="n">
        <x:v>909</x:v>
      </x:c>
      <x:c r="B910" s="118" t="str">
        <x:v>第18卷｜淮南烽火</x:v>
      </x:c>
      <x:c r="C910" s="118" t="str">
        <x:v>251—258</x:v>
      </x:c>
      <x:c r="D910" s="125" t="str">
        <x:v>诸葛诞突围</x:v>
      </x:c>
      <x:c r="E910" s="110" t="str">
        <x:v>《三国志》</x:v>
      </x:c>
      <x:c r="F910" s="110" t="str">
        <x:v>卷二十八《王毌丘诸葛邓钟传》</x:v>
      </x:c>
      <x:c r="G910" s="110" t="str">
        <x:v>A/B｜正史直载或多源互证</x:v>
      </x:c>
      <x:c r="H910" s="110" t="str">
        <x:v>《三国志》《晋书》：《三国志》卷四、卷二十八《毌丘俭诸葛诞传》、卷六十四《诸葛恪传》；《晋书》卷二《景帝纪》；《资治通鉴》卷七十五至七十七</x:v>
      </x:c>
      <x:c r="I910" s="110" t="str">
        <x:v>史事节点可据史呈现；对白、微动作和场面调度须标明为合理拟制。</x:v>
      </x:c>
      <x:c r="J910" s="111" t="str">
        <x:v>https://ctext.org/sanguozhi/zh | https://zh.wikisource.org/zh-hans/%E8%B3%87%E6%B2%BB%E9%80%9A%E9%91%91</x:v>
      </x:c>
    </x:row>
    <x:row r="911" ht="42" customHeight="1">
      <x:c r="A911" s="122" t="n">
        <x:v>910</x:v>
      </x:c>
      <x:c r="B911" s="118" t="str">
        <x:v>第18卷｜淮南烽火</x:v>
      </x:c>
      <x:c r="C911" s="118" t="str">
        <x:v>251—258</x:v>
      </x:c>
      <x:c r="D911" s="125" t="str">
        <x:v>寿春再平</x:v>
      </x:c>
      <x:c r="E911" s="110" t="str">
        <x:v>《三国志》</x:v>
      </x:c>
      <x:c r="F911" s="110" t="str">
        <x:v>卷二十八《王毌丘诸葛邓钟传》</x:v>
      </x:c>
      <x:c r="G911" s="110" t="str">
        <x:v>A/B｜正史直载或多源互证</x:v>
      </x:c>
      <x:c r="H911" s="110" t="str">
        <x:v>《三国志》《晋书》：《三国志》卷四、卷二十八《毌丘俭诸葛诞传》、卷六十四《诸葛恪传》；《晋书》卷二《景帝纪》；《资治通鉴》卷七十五至七十七</x:v>
      </x:c>
      <x:c r="I911" s="110" t="str">
        <x:v>史事节点可据史呈现；对白、微动作和场面调度须标明为合理拟制。</x:v>
      </x:c>
      <x:c r="J911" s="111" t="str">
        <x:v>https://ctext.org/sanguozhi/zh | https://zh.wikisource.org/zh-hans/%E8%B3%87%E6%B2%BB%E9%80%9A%E9%91%91</x:v>
      </x:c>
    </x:row>
    <x:row r="912" ht="42" customHeight="1">
      <x:c r="A912" s="122" t="n">
        <x:v>911</x:v>
      </x:c>
      <x:c r="B912" s="118" t="str">
        <x:v>第19卷｜蜀亡与钟会</x:v>
      </x:c>
      <x:c r="C912" s="118" t="str">
        <x:v>258—264</x:v>
      </x:c>
      <x:c r="D912" s="125" t="str">
        <x:v>孙綝废帝</x:v>
      </x:c>
      <x:c r="E912" s="110" t="str">
        <x:v>《三国志》</x:v>
      </x:c>
      <x:c r="F912" s="110" t="str">
        <x:v>卷六十四《诸葛恪传》及《三嗣主传》</x:v>
      </x:c>
      <x:c r="G912" s="110" t="str">
        <x:v>A/B｜正史直载或多源互证</x:v>
      </x:c>
      <x:c r="H912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12" s="110" t="str">
        <x:v>史事节点可据史呈现；对白、微动作和场面调度须标明为合理拟制。</x:v>
      </x:c>
      <x:c r="J912" s="111" t="str">
        <x:v>https://ctext.org/sanguozhi/zh | https://zh.wikisource.org/zh-hans/%E8%B3%87%E6%B2%BB%E9%80%9A%E9%91%91</x:v>
      </x:c>
    </x:row>
    <x:row r="913" ht="42" customHeight="1">
      <x:c r="A913" s="122" t="n">
        <x:v>912</x:v>
      </x:c>
      <x:c r="B913" s="118" t="str">
        <x:v>第19卷｜蜀亡与钟会</x:v>
      </x:c>
      <x:c r="C913" s="118" t="str">
        <x:v>258—264</x:v>
      </x:c>
      <x:c r="D913" s="125" t="str">
        <x:v>孙休即位</x:v>
      </x:c>
      <x:c r="E913" s="110" t="str">
        <x:v>《三国志》</x:v>
      </x:c>
      <x:c r="F913" s="110" t="str">
        <x:v>卷四十八《三嗣主传》及卷六十五相关列传</x:v>
      </x:c>
      <x:c r="G913" s="110" t="str">
        <x:v>A/B｜正史直载或多源互证</x:v>
      </x:c>
      <x:c r="H913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13" s="110" t="str">
        <x:v>史事节点可据史呈现；对白、微动作和场面调度须标明为合理拟制。</x:v>
      </x:c>
      <x:c r="J913" s="111" t="str">
        <x:v>https://ctext.org/sanguozhi/zh | https://zh.wikisource.org/zh-hans/%E8%B3%87%E6%B2%BB%E9%80%9A%E9%91%91</x:v>
      </x:c>
    </x:row>
    <x:row r="914" ht="42" customHeight="1">
      <x:c r="A914" s="122" t="n">
        <x:v>913</x:v>
      </x:c>
      <x:c r="B914" s="118" t="str">
        <x:v>第19卷｜蜀亡与钟会</x:v>
      </x:c>
      <x:c r="C914" s="118" t="str">
        <x:v>258—264</x:v>
      </x:c>
      <x:c r="D914" s="125" t="str">
        <x:v>丁奉赴宴</x:v>
      </x:c>
      <x:c r="E914" s="110" t="str">
        <x:v>《三国志》</x:v>
      </x:c>
      <x:c r="F914" s="110" t="str">
        <x:v>卷五十五、卷五十六相关将领传</x:v>
      </x:c>
      <x:c r="G914" s="110" t="str">
        <x:v>A/B｜正史直载或多源互证</x:v>
      </x:c>
      <x:c r="H914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14" s="110" t="str">
        <x:v>史事节点可据史呈现；对白、微动作和场面调度须标明为合理拟制。</x:v>
      </x:c>
      <x:c r="J914" s="111" t="str">
        <x:v>https://ctext.org/sanguozhi/zh | https://zh.wikisource.org/zh-hans/%E8%B3%87%E6%B2%BB%E9%80%9A%E9%91%91</x:v>
      </x:c>
    </x:row>
    <x:row r="915" ht="42" customHeight="1">
      <x:c r="A915" s="122" t="n">
        <x:v>914</x:v>
      </x:c>
      <x:c r="B915" s="118" t="str">
        <x:v>第19卷｜蜀亡与钟会</x:v>
      </x:c>
      <x:c r="C915" s="118" t="str">
        <x:v>258—264</x:v>
      </x:c>
      <x:c r="D915" s="125" t="str">
        <x:v>腊日诛綝</x:v>
      </x:c>
      <x:c r="E915" s="110" t="str">
        <x:v>《三国志》《晋书》</x:v>
      </x:c>
      <x:c r="F915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15" s="110" t="str">
        <x:v>A/B｜正史直载或多源互证</x:v>
      </x:c>
      <x:c r="H915" s="110" t="str">
        <x:v>同一时段《资治通鉴》相关卷次；涉及异文时再核相关列传、史注或地方史。</x:v>
      </x:c>
      <x:c r="I915" s="110" t="str">
        <x:v>史事节点可据史呈现；对白、微动作和场面调度须标明为合理拟制。</x:v>
      </x:c>
      <x:c r="J915" s="111" t="str">
        <x:v>https://ctext.org/sanguozhi/zh | https://zh.wikisource.org/zh-hans/%E8%B3%87%E6%B2%BB%E9%80%9A%E9%91%91</x:v>
      </x:c>
    </x:row>
    <x:row r="916" ht="42" customHeight="1">
      <x:c r="A916" s="122" t="n">
        <x:v>915</x:v>
      </x:c>
      <x:c r="B916" s="118" t="str">
        <x:v>第19卷｜蜀亡与钟会</x:v>
      </x:c>
      <x:c r="C916" s="118" t="str">
        <x:v>258—264</x:v>
      </x:c>
      <x:c r="D916" s="125" t="str">
        <x:v>永安新政</x:v>
      </x:c>
      <x:c r="E916" s="110" t="str">
        <x:v>《三国志》《晋书》</x:v>
      </x:c>
      <x:c r="F916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16" s="110" t="str">
        <x:v>A/B｜正史直载或多源互证</x:v>
      </x:c>
      <x:c r="H916" s="110" t="str">
        <x:v>同一时段《资治通鉴》相关卷次；涉及异文时再核相关列传、史注或地方史。</x:v>
      </x:c>
      <x:c r="I916" s="110" t="str">
        <x:v>史事节点可据史呈现；对白、微动作和场面调度须标明为合理拟制。</x:v>
      </x:c>
      <x:c r="J916" s="111" t="str">
        <x:v>https://ctext.org/sanguozhi/zh | https://zh.wikisource.org/zh-hans/%E8%B3%87%E6%B2%BB%E9%80%9A%E9%91%91</x:v>
      </x:c>
    </x:row>
    <x:row r="917" ht="42" customHeight="1">
      <x:c r="A917" s="122" t="n">
        <x:v>916</x:v>
      </x:c>
      <x:c r="B917" s="118" t="str">
        <x:v>第19卷｜蜀亡与钟会</x:v>
      </x:c>
      <x:c r="C917" s="118" t="str">
        <x:v>258—264</x:v>
      </x:c>
      <x:c r="D917" s="125" t="str">
        <x:v>曹髦讲经</x:v>
      </x:c>
      <x:c r="E917" s="110" t="str">
        <x:v>《三国志》</x:v>
      </x:c>
      <x:c r="F917" s="110" t="str">
        <x:v>卷四《高贵乡公纪》；参《晋书·文帝纪》</x:v>
      </x:c>
      <x:c r="G917" s="110" t="str">
        <x:v>A/B｜正史直载或多源互证</x:v>
      </x:c>
      <x:c r="H917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17" s="110" t="str">
        <x:v>史事节点可据史呈现；对白、微动作和场面调度须标明为合理拟制。</x:v>
      </x:c>
      <x:c r="J917" s="111" t="str">
        <x:v>https://ctext.org/sanguozhi/zh | https://zh.wikisource.org/zh-hans/%E8%B3%87%E6%B2%BB%E9%80%9A%E9%91%91</x:v>
      </x:c>
    </x:row>
    <x:row r="918" ht="42" customHeight="1">
      <x:c r="A918" s="122" t="n">
        <x:v>917</x:v>
      </x:c>
      <x:c r="B918" s="118" t="str">
        <x:v>第19卷｜蜀亡与钟会</x:v>
      </x:c>
      <x:c r="C918" s="118" t="str">
        <x:v>258—264</x:v>
      </x:c>
      <x:c r="D918" s="125" t="str">
        <x:v>潜龙之诗</x:v>
      </x:c>
      <x:c r="E918" s="110" t="str">
        <x:v>《三国志》《晋书》</x:v>
      </x:c>
      <x:c r="F918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18" s="110" t="str">
        <x:v>A/B｜正史直载或多源互证</x:v>
      </x:c>
      <x:c r="H918" s="110" t="str">
        <x:v>同一时段《资治通鉴》相关卷次；涉及异文时再核相关列传、史注或地方史。</x:v>
      </x:c>
      <x:c r="I918" s="110" t="str">
        <x:v>史事节点可据史呈现；对白、微动作和场面调度须标明为合理拟制。</x:v>
      </x:c>
      <x:c r="J918" s="111" t="str">
        <x:v>https://ctext.org/sanguozhi/zh | https://zh.wikisource.org/zh-hans/%E8%B3%87%E6%B2%BB%E9%80%9A%E9%91%91</x:v>
      </x:c>
    </x:row>
    <x:row r="919" ht="42" customHeight="1">
      <x:c r="A919" s="122" t="n">
        <x:v>918</x:v>
      </x:c>
      <x:c r="B919" s="118" t="str">
        <x:v>第19卷｜蜀亡与钟会</x:v>
      </x:c>
      <x:c r="C919" s="118" t="str">
        <x:v>258—264</x:v>
      </x:c>
      <x:c r="D919" s="125" t="str">
        <x:v>司马昭之心</x:v>
      </x:c>
      <x:c r="E919" s="110" t="str">
        <x:v>《晋书》</x:v>
      </x:c>
      <x:c r="F919" s="110" t="str">
        <x:v>卷一至二《宣帝纪》《景帝纪》《文帝纪》；参《三国志》卷四</x:v>
      </x:c>
      <x:c r="G919" s="110" t="str">
        <x:v>A/B｜正史直载或多源互证</x:v>
      </x:c>
      <x:c r="H919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19" s="110" t="str">
        <x:v>史事节点可据史呈现；对白、微动作和场面调度须标明为合理拟制。</x:v>
      </x:c>
      <x:c r="J919" s="111" t="str">
        <x:v>https://zh.wikisource.org/zh-hans/%E6%99%89%E6%9B%B8/%E5%8D%B7001 | https://ctext.org/sanguozhi/zh</x:v>
      </x:c>
    </x:row>
    <x:row r="920" ht="42" customHeight="1">
      <x:c r="A920" s="122" t="n">
        <x:v>919</x:v>
      </x:c>
      <x:c r="B920" s="118" t="str">
        <x:v>第19卷｜蜀亡与钟会</x:v>
      </x:c>
      <x:c r="C920" s="118" t="str">
        <x:v>258—264</x:v>
      </x:c>
      <x:c r="D920" s="125" t="str">
        <x:v>天子出宫</x:v>
      </x:c>
      <x:c r="E920" s="110" t="str">
        <x:v>《三国志》《晋书》</x:v>
      </x:c>
      <x:c r="F920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20" s="110" t="str">
        <x:v>A/B｜正史直载或多源互证</x:v>
      </x:c>
      <x:c r="H920" s="110" t="str">
        <x:v>同一时段《资治通鉴》相关卷次；涉及异文时再核相关列传、史注或地方史。</x:v>
      </x:c>
      <x:c r="I920" s="110" t="str">
        <x:v>史事节点可据史呈现；对白、微动作和场面调度须标明为合理拟制。</x:v>
      </x:c>
      <x:c r="J920" s="111" t="str">
        <x:v>https://ctext.org/sanguozhi/zh | https://zh.wikisource.org/zh-hans/%E8%B3%87%E6%B2%BB%E9%80%9A%E9%91%91</x:v>
      </x:c>
    </x:row>
    <x:row r="921" ht="42" customHeight="1">
      <x:c r="A921" s="122" t="n">
        <x:v>920</x:v>
      </x:c>
      <x:c r="B921" s="118" t="str">
        <x:v>第19卷｜蜀亡与钟会</x:v>
      </x:c>
      <x:c r="C921" s="118" t="str">
        <x:v>258—264</x:v>
      </x:c>
      <x:c r="D921" s="125" t="str">
        <x:v>成济当街</x:v>
      </x:c>
      <x:c r="E921" s="110" t="str">
        <x:v>《三国志》</x:v>
      </x:c>
      <x:c r="F921" s="110" t="str">
        <x:v>卷四《高贵乡公纪》；参《晋书·文帝纪》</x:v>
      </x:c>
      <x:c r="G921" s="110" t="str">
        <x:v>A/B｜正史直载或多源互证</x:v>
      </x:c>
      <x:c r="H921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21" s="110" t="str">
        <x:v>史事节点可据史呈现；对白、微动作和场面调度须标明为合理拟制。</x:v>
      </x:c>
      <x:c r="J921" s="111" t="str">
        <x:v>https://ctext.org/sanguozhi/zh | https://zh.wikisource.org/zh-hans/%E8%B3%87%E6%B2%BB%E9%80%9A%E9%91%91</x:v>
      </x:c>
    </x:row>
    <x:row r="922" ht="42" customHeight="1">
      <x:c r="A922" s="122" t="n">
        <x:v>921</x:v>
      </x:c>
      <x:c r="B922" s="118" t="str">
        <x:v>第19卷｜蜀亡与钟会</x:v>
      </x:c>
      <x:c r="C922" s="118" t="str">
        <x:v>258—264</x:v>
      </x:c>
      <x:c r="D922" s="125" t="str">
        <x:v>高贵乡公死</x:v>
      </x:c>
      <x:c r="E922" s="110" t="str">
        <x:v>《三国志》</x:v>
      </x:c>
      <x:c r="F922" s="110" t="str">
        <x:v>卷四《高贵乡公纪》；参《晋书·文帝纪》</x:v>
      </x:c>
      <x:c r="G922" s="110" t="str">
        <x:v>A/B｜正史直载或多源互证</x:v>
      </x:c>
      <x:c r="H922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22" s="110" t="str">
        <x:v>史事节点可据史呈现；对白、微动作和场面调度须标明为合理拟制。</x:v>
      </x:c>
      <x:c r="J922" s="111" t="str">
        <x:v>https://ctext.org/sanguozhi/zh | https://zh.wikisource.org/zh-hans/%E8%B3%87%E6%B2%BB%E9%80%9A%E9%91%91</x:v>
      </x:c>
    </x:row>
    <x:row r="923" ht="42" customHeight="1">
      <x:c r="A923" s="122" t="n">
        <x:v>922</x:v>
      </x:c>
      <x:c r="B923" s="118" t="str">
        <x:v>第19卷｜蜀亡与钟会</x:v>
      </x:c>
      <x:c r="C923" s="118" t="str">
        <x:v>258—264</x:v>
      </x:c>
      <x:c r="D923" s="125" t="str">
        <x:v>曹奂入继</x:v>
      </x:c>
      <x:c r="E923" s="110" t="str">
        <x:v>《三国志》《晋书》</x:v>
      </x:c>
      <x:c r="F923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23" s="110" t="str">
        <x:v>A/B｜正史直载或多源互证</x:v>
      </x:c>
      <x:c r="H923" s="110" t="str">
        <x:v>同一时段《资治通鉴》相关卷次；涉及异文时再核相关列传、史注或地方史。</x:v>
      </x:c>
      <x:c r="I923" s="110" t="str">
        <x:v>史事节点可据史呈现；对白、微动作和场面调度须标明为合理拟制。</x:v>
      </x:c>
      <x:c r="J923" s="111" t="str">
        <x:v>https://ctext.org/sanguozhi/zh | https://zh.wikisource.org/zh-hans/%E8%B3%87%E6%B2%BB%E9%80%9A%E9%91%91</x:v>
      </x:c>
    </x:row>
    <x:row r="924" ht="42" customHeight="1">
      <x:c r="A924" s="122" t="n">
        <x:v>923</x:v>
      </x:c>
      <x:c r="B924" s="118" t="str">
        <x:v>第19卷｜蜀亡与钟会</x:v>
      </x:c>
      <x:c r="C924" s="118" t="str">
        <x:v>258—264</x:v>
      </x:c>
      <x:c r="D924" s="125" t="str">
        <x:v>贾充议罪</x:v>
      </x:c>
      <x:c r="E924" s="110" t="str">
        <x:v>《三国志》《晋书》</x:v>
      </x:c>
      <x:c r="F924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24" s="110" t="str">
        <x:v>A/B｜正史直载或多源互证</x:v>
      </x:c>
      <x:c r="H924" s="110" t="str">
        <x:v>同一时段《资治通鉴》相关卷次；涉及异文时再核相关列传、史注或地方史。</x:v>
      </x:c>
      <x:c r="I924" s="110" t="str">
        <x:v>史事节点可据史呈现；对白、微动作和场面调度须标明为合理拟制。</x:v>
      </x:c>
      <x:c r="J924" s="111" t="str">
        <x:v>https://ctext.org/sanguozhi/zh | https://zh.wikisource.org/zh-hans/%E8%B3%87%E6%B2%BB%E9%80%9A%E9%91%91</x:v>
      </x:c>
    </x:row>
    <x:row r="925" ht="42" customHeight="1">
      <x:c r="A925" s="122" t="n">
        <x:v>924</x:v>
      </x:c>
      <x:c r="B925" s="118" t="str">
        <x:v>第19卷｜蜀亡与钟会</x:v>
      </x:c>
      <x:c r="C925" s="118" t="str">
        <x:v>258—264</x:v>
      </x:c>
      <x:c r="D925" s="125" t="str">
        <x:v>王经不屈</x:v>
      </x:c>
      <x:c r="E925" s="110" t="str">
        <x:v>《三国志》</x:v>
      </x:c>
      <x:c r="F925" s="110" t="str">
        <x:v>卷四《高贵乡公纪》；参《晋书·文帝纪》</x:v>
      </x:c>
      <x:c r="G925" s="110" t="str">
        <x:v>A/B｜正史直载或多源互证</x:v>
      </x:c>
      <x:c r="H925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25" s="110" t="str">
        <x:v>史事节点可据史呈现；对白、微动作和场面调度须标明为合理拟制。</x:v>
      </x:c>
      <x:c r="J925" s="111" t="str">
        <x:v>https://ctext.org/sanguozhi/zh | https://zh.wikisource.org/zh-hans/%E8%B3%87%E6%B2%BB%E9%80%9A%E9%91%91</x:v>
      </x:c>
    </x:row>
    <x:row r="926" ht="42" customHeight="1">
      <x:c r="A926" s="122" t="n">
        <x:v>925</x:v>
      </x:c>
      <x:c r="B926" s="118" t="str">
        <x:v>第19卷｜蜀亡与钟会</x:v>
      </x:c>
      <x:c r="C926" s="118" t="str">
        <x:v>258—264</x:v>
      </x:c>
      <x:c r="D926" s="125" t="str">
        <x:v>姜维徙屯</x:v>
      </x:c>
      <x:c r="E926" s="110" t="str">
        <x:v>《三国志》</x:v>
      </x:c>
      <x:c r="F926" s="110" t="str">
        <x:v>卷四十四《姜维传》；参《后主传》</x:v>
      </x:c>
      <x:c r="G926" s="110" t="str">
        <x:v>A/B｜正史直载或多源互证</x:v>
      </x:c>
      <x:c r="H926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26" s="110" t="str">
        <x:v>史事节点可据史呈现；对白、微动作和场面调度须标明为合理拟制。</x:v>
      </x:c>
      <x:c r="J926" s="111" t="str">
        <x:v>https://ctext.org/sanguozhi/zh | https://zh.wikisource.org/zh-hans/%E8%B3%87%E6%B2%BB%E9%80%9A%E9%91%91</x:v>
      </x:c>
    </x:row>
    <x:row r="927" ht="42" customHeight="1">
      <x:c r="A927" s="122" t="n">
        <x:v>926</x:v>
      </x:c>
      <x:c r="B927" s="118" t="str">
        <x:v>第19卷｜蜀亡与钟会</x:v>
      </x:c>
      <x:c r="C927" s="118" t="str">
        <x:v>258—264</x:v>
      </x:c>
      <x:c r="D927" s="125" t="str">
        <x:v>段谷大败</x:v>
      </x:c>
      <x:c r="E927" s="110" t="str">
        <x:v>《三国志》《晋书》</x:v>
      </x:c>
      <x:c r="F927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27" s="110" t="str">
        <x:v>A/B｜正史直载或多源互证</x:v>
      </x:c>
      <x:c r="H927" s="110" t="str">
        <x:v>同一时段《资治通鉴》相关卷次；涉及异文时再核相关列传、史注或地方史。</x:v>
      </x:c>
      <x:c r="I927" s="110" t="str">
        <x:v>史事节点可据史呈现；对白、微动作和场面调度须标明为合理拟制。</x:v>
      </x:c>
      <x:c r="J927" s="111" t="str">
        <x:v>https://ctext.org/sanguozhi/zh | https://zh.wikisource.org/zh-hans/%E8%B3%87%E6%B2%BB%E9%80%9A%E9%91%91</x:v>
      </x:c>
    </x:row>
    <x:row r="928" ht="42" customHeight="1">
      <x:c r="A928" s="122" t="n">
        <x:v>927</x:v>
      </x:c>
      <x:c r="B928" s="118" t="str">
        <x:v>第19卷｜蜀亡与钟会</x:v>
      </x:c>
      <x:c r="C928" s="118" t="str">
        <x:v>258—264</x:v>
      </x:c>
      <x:c r="D928" s="125" t="str">
        <x:v>侯和再战</x:v>
      </x:c>
      <x:c r="E928" s="110" t="str">
        <x:v>《三国志》《晋书》</x:v>
      </x:c>
      <x:c r="F928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28" s="110" t="str">
        <x:v>A/B｜正史直载或多源互证</x:v>
      </x:c>
      <x:c r="H928" s="110" t="str">
        <x:v>同一时段《资治通鉴》相关卷次；涉及异文时再核相关列传、史注或地方史。</x:v>
      </x:c>
      <x:c r="I928" s="110" t="str">
        <x:v>史事节点可据史呈现；对白、微动作和场面调度须标明为合理拟制。</x:v>
      </x:c>
      <x:c r="J928" s="111" t="str">
        <x:v>https://ctext.org/sanguozhi/zh | https://zh.wikisource.org/zh-hans/%E8%B3%87%E6%B2%BB%E9%80%9A%E9%91%91</x:v>
      </x:c>
    </x:row>
    <x:row r="929" ht="42" customHeight="1">
      <x:c r="A929" s="122" t="n">
        <x:v>928</x:v>
      </x:c>
      <x:c r="B929" s="118" t="str">
        <x:v>第19卷｜蜀亡与钟会</x:v>
      </x:c>
      <x:c r="C929" s="118" t="str">
        <x:v>258—264</x:v>
      </x:c>
      <x:c r="D929" s="125" t="str">
        <x:v>黄皓用事</x:v>
      </x:c>
      <x:c r="E929" s="110" t="str">
        <x:v>《三国志》《晋书》</x:v>
      </x:c>
      <x:c r="F929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29" s="110" t="str">
        <x:v>A/B｜正史直载或多源互证</x:v>
      </x:c>
      <x:c r="H929" s="110" t="str">
        <x:v>同一时段《资治通鉴》相关卷次；涉及异文时再核相关列传、史注或地方史。</x:v>
      </x:c>
      <x:c r="I929" s="110" t="str">
        <x:v>史事节点可据史呈现；对白、微动作和场面调度须标明为合理拟制。</x:v>
      </x:c>
      <x:c r="J929" s="111" t="str">
        <x:v>https://ctext.org/sanguozhi/zh | https://zh.wikisource.org/zh-hans/%E8%B3%87%E6%B2%BB%E9%80%9A%E9%91%91</x:v>
      </x:c>
    </x:row>
    <x:row r="930" ht="42" customHeight="1">
      <x:c r="A930" s="122" t="n">
        <x:v>929</x:v>
      </x:c>
      <x:c r="B930" s="118" t="str">
        <x:v>第19卷｜蜀亡与钟会</x:v>
      </x:c>
      <x:c r="C930" s="118" t="str">
        <x:v>258—264</x:v>
      </x:c>
      <x:c r="D930" s="125" t="str">
        <x:v>阎宇入朝</x:v>
      </x:c>
      <x:c r="E930" s="110" t="str">
        <x:v>《三国志》《晋书》</x:v>
      </x:c>
      <x:c r="F930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30" s="110" t="str">
        <x:v>A/B｜正史直载或多源互证</x:v>
      </x:c>
      <x:c r="H930" s="110" t="str">
        <x:v>同一时段《资治通鉴》相关卷次；涉及异文时再核相关列传、史注或地方史。</x:v>
      </x:c>
      <x:c r="I930" s="110" t="str">
        <x:v>史事节点可据史呈现；对白、微动作和场面调度须标明为合理拟制。</x:v>
      </x:c>
      <x:c r="J930" s="111" t="str">
        <x:v>https://ctext.org/sanguozhi/zh | https://zh.wikisource.org/zh-hans/%E8%B3%87%E6%B2%BB%E9%80%9A%E9%91%91</x:v>
      </x:c>
    </x:row>
    <x:row r="931" ht="42" customHeight="1">
      <x:c r="A931" s="122" t="n">
        <x:v>930</x:v>
      </x:c>
      <x:c r="B931" s="118" t="str">
        <x:v>第19卷｜蜀亡与钟会</x:v>
      </x:c>
      <x:c r="C931" s="118" t="str">
        <x:v>258—264</x:v>
      </x:c>
      <x:c r="D931" s="125" t="str">
        <x:v>姜维避祸</x:v>
      </x:c>
      <x:c r="E931" s="110" t="str">
        <x:v>《三国志》</x:v>
      </x:c>
      <x:c r="F931" s="110" t="str">
        <x:v>卷四十四《姜维传》；参《后主传》</x:v>
      </x:c>
      <x:c r="G931" s="110" t="str">
        <x:v>A/B｜正史直载或多源互证</x:v>
      </x:c>
      <x:c r="H931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31" s="110" t="str">
        <x:v>史事节点可据史呈现；对白、微动作和场面调度须标明为合理拟制。</x:v>
      </x:c>
      <x:c r="J931" s="111" t="str">
        <x:v>https://ctext.org/sanguozhi/zh | https://zh.wikisource.org/zh-hans/%E8%B3%87%E6%B2%BB%E9%80%9A%E9%91%91</x:v>
      </x:c>
    </x:row>
    <x:row r="932" ht="42" customHeight="1">
      <x:c r="A932" s="122" t="n">
        <x:v>931</x:v>
      </x:c>
      <x:c r="B932" s="118" t="str">
        <x:v>第19卷｜蜀亡与钟会</x:v>
      </x:c>
      <x:c r="C932" s="118" t="str">
        <x:v>258—264</x:v>
      </x:c>
      <x:c r="D932" s="125" t="str">
        <x:v>钟会治狱</x:v>
      </x:c>
      <x:c r="E932" s="110" t="str">
        <x:v>《三国志》</x:v>
      </x:c>
      <x:c r="F932" s="110" t="str">
        <x:v>卷二十八《钟会邓艾传》；参卷三十三《后主传》</x:v>
      </x:c>
      <x:c r="G932" s="110" t="str">
        <x:v>A/B｜正史直载或多源互证</x:v>
      </x:c>
      <x:c r="H932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32" s="110" t="str">
        <x:v>史事节点可据史呈现；对白、微动作和场面调度须标明为合理拟制。</x:v>
      </x:c>
      <x:c r="J932" s="111" t="str">
        <x:v>https://ctext.org/sanguozhi/zh | https://zh.wikisource.org/zh-hans/%E8%B3%87%E6%B2%BB%E9%80%9A%E9%91%91</x:v>
      </x:c>
    </x:row>
    <x:row r="933" ht="42" customHeight="1">
      <x:c r="A933" s="122" t="n">
        <x:v>932</x:v>
      </x:c>
      <x:c r="B933" s="118" t="str">
        <x:v>第19卷｜蜀亡与钟会</x:v>
      </x:c>
      <x:c r="C933" s="118" t="str">
        <x:v>258—264</x:v>
      </x:c>
      <x:c r="D933" s="125" t="str">
        <x:v>嵇康临刑</x:v>
      </x:c>
      <x:c r="E933" s="110" t="str">
        <x:v>《三国志》《晋书》</x:v>
      </x:c>
      <x:c r="F933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33" s="110" t="str">
        <x:v>A/B｜正史直载或多源互证</x:v>
      </x:c>
      <x:c r="H933" s="110" t="str">
        <x:v>同一时段《资治通鉴》相关卷次；涉及异文时再核相关列传、史注或地方史。</x:v>
      </x:c>
      <x:c r="I933" s="110" t="str">
        <x:v>史事节点可据史呈现；对白、微动作和场面调度须标明为合理拟制。</x:v>
      </x:c>
      <x:c r="J933" s="111" t="str">
        <x:v>https://ctext.org/sanguozhi/zh | https://zh.wikisource.org/zh-hans/%E8%B3%87%E6%B2%BB%E9%80%9A%E9%91%91</x:v>
      </x:c>
    </x:row>
    <x:row r="934" ht="42" customHeight="1">
      <x:c r="A934" s="122" t="n">
        <x:v>933</x:v>
      </x:c>
      <x:c r="B934" s="118" t="str">
        <x:v>第19卷｜蜀亡与钟会</x:v>
      </x:c>
      <x:c r="C934" s="118" t="str">
        <x:v>258—264</x:v>
      </x:c>
      <x:c r="D934" s="125" t="str">
        <x:v>伐蜀廷议</x:v>
      </x:c>
      <x:c r="E934" s="110" t="str">
        <x:v>《三国志》《晋书》</x:v>
      </x:c>
      <x:c r="F934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34" s="110" t="str">
        <x:v>A/B｜正史直载或多源互证</x:v>
      </x:c>
      <x:c r="H934" s="110" t="str">
        <x:v>同一时段《资治通鉴》相关卷次；涉及异文时再核相关列传、史注或地方史。</x:v>
      </x:c>
      <x:c r="I934" s="110" t="str">
        <x:v>史事节点可据史呈现；对白、微动作和场面调度须标明为合理拟制。</x:v>
      </x:c>
      <x:c r="J934" s="111" t="str">
        <x:v>https://ctext.org/sanguozhi/zh | https://zh.wikisource.org/zh-hans/%E8%B3%87%E6%B2%BB%E9%80%9A%E9%91%91</x:v>
      </x:c>
    </x:row>
    <x:row r="935" ht="42" customHeight="1">
      <x:c r="A935" s="122" t="n">
        <x:v>934</x:v>
      </x:c>
      <x:c r="B935" s="118" t="str">
        <x:v>第19卷｜蜀亡与钟会</x:v>
      </x:c>
      <x:c r="C935" s="118" t="str">
        <x:v>258—264</x:v>
      </x:c>
      <x:c r="D935" s="125" t="str">
        <x:v>三路入川</x:v>
      </x:c>
      <x:c r="E935" s="110" t="str">
        <x:v>《三国志》《晋书》</x:v>
      </x:c>
      <x:c r="F935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35" s="110" t="str">
        <x:v>A/B｜正史直载或多源互证</x:v>
      </x:c>
      <x:c r="H935" s="110" t="str">
        <x:v>同一时段《资治通鉴》相关卷次；涉及异文时再核相关列传、史注或地方史。</x:v>
      </x:c>
      <x:c r="I935" s="110" t="str">
        <x:v>史事节点可据史呈现；对白、微动作和场面调度须标明为合理拟制。</x:v>
      </x:c>
      <x:c r="J935" s="111" t="str">
        <x:v>https://ctext.org/sanguozhi/zh | https://zh.wikisource.org/zh-hans/%E8%B3%87%E6%B2%BB%E9%80%9A%E9%91%91</x:v>
      </x:c>
    </x:row>
    <x:row r="936" ht="42" customHeight="1">
      <x:c r="A936" s="122" t="n">
        <x:v>935</x:v>
      </x:c>
      <x:c r="B936" s="118" t="str">
        <x:v>第19卷｜蜀亡与钟会</x:v>
      </x:c>
      <x:c r="C936" s="118" t="str">
        <x:v>258—264</x:v>
      </x:c>
      <x:c r="D936" s="125" t="str">
        <x:v>钟会趋汉中</x:v>
      </x:c>
      <x:c r="E936" s="110" t="str">
        <x:v>《三国志》</x:v>
      </x:c>
      <x:c r="F936" s="110" t="str">
        <x:v>卷二十八《钟会邓艾传》；参卷三十三《后主传》</x:v>
      </x:c>
      <x:c r="G936" s="110" t="str">
        <x:v>A/B｜正史直载或多源互证</x:v>
      </x:c>
      <x:c r="H936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36" s="110" t="str">
        <x:v>史事节点可据史呈现；对白、微动作和场面调度须标明为合理拟制。</x:v>
      </x:c>
      <x:c r="J936" s="111" t="str">
        <x:v>https://ctext.org/sanguozhi/zh | https://zh.wikisource.org/zh-hans/%E8%B3%87%E6%B2%BB%E9%80%9A%E9%91%91</x:v>
      </x:c>
    </x:row>
    <x:row r="937" ht="42" customHeight="1">
      <x:c r="A937" s="122" t="n">
        <x:v>936</x:v>
      </x:c>
      <x:c r="B937" s="118" t="str">
        <x:v>第19卷｜蜀亡与钟会</x:v>
      </x:c>
      <x:c r="C937" s="118" t="str">
        <x:v>258—264</x:v>
      </x:c>
      <x:c r="D937" s="125" t="str">
        <x:v>诸围皆破</x:v>
      </x:c>
      <x:c r="E937" s="110" t="str">
        <x:v>《三国志》《晋书》</x:v>
      </x:c>
      <x:c r="F937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37" s="110" t="str">
        <x:v>A/B｜正史直载或多源互证</x:v>
      </x:c>
      <x:c r="H937" s="110" t="str">
        <x:v>同一时段《资治通鉴》相关卷次；涉及异文时再核相关列传、史注或地方史。</x:v>
      </x:c>
      <x:c r="I937" s="110" t="str">
        <x:v>史事节点可据史呈现；对白、微动作和场面调度须标明为合理拟制。</x:v>
      </x:c>
      <x:c r="J937" s="111" t="str">
        <x:v>https://ctext.org/sanguozhi/zh | https://zh.wikisource.org/zh-hans/%E8%B3%87%E6%B2%BB%E9%80%9A%E9%91%91</x:v>
      </x:c>
    </x:row>
    <x:row r="938" ht="42" customHeight="1">
      <x:c r="A938" s="122" t="n">
        <x:v>937</x:v>
      </x:c>
      <x:c r="B938" s="118" t="str">
        <x:v>第19卷｜蜀亡与钟会</x:v>
      </x:c>
      <x:c r="C938" s="118" t="str">
        <x:v>258—264</x:v>
      </x:c>
      <x:c r="D938" s="125" t="str">
        <x:v>姜维守剑阁</x:v>
      </x:c>
      <x:c r="E938" s="110" t="str">
        <x:v>《三国志》</x:v>
      </x:c>
      <x:c r="F938" s="110" t="str">
        <x:v>卷四十四《姜维传》；参《后主传》</x:v>
      </x:c>
      <x:c r="G938" s="110" t="str">
        <x:v>A/B｜正史直载或多源互证</x:v>
      </x:c>
      <x:c r="H938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38" s="110" t="str">
        <x:v>史事节点可据史呈现；对白、微动作和场面调度须标明为合理拟制。</x:v>
      </x:c>
      <x:c r="J938" s="111" t="str">
        <x:v>https://ctext.org/sanguozhi/zh | https://zh.wikisource.org/zh-hans/%E8%B3%87%E6%B2%BB%E9%80%9A%E9%91%91</x:v>
      </x:c>
    </x:row>
    <x:row r="939" ht="42" customHeight="1">
      <x:c r="A939" s="122" t="n">
        <x:v>938</x:v>
      </x:c>
      <x:c r="B939" s="118" t="str">
        <x:v>第19卷｜蜀亡与钟会</x:v>
      </x:c>
      <x:c r="C939" s="118" t="str">
        <x:v>258—264</x:v>
      </x:c>
      <x:c r="D939" s="125" t="str">
        <x:v>邓艾偷渡阴平</x:v>
      </x:c>
      <x:c r="E939" s="110" t="str">
        <x:v>《三国志》</x:v>
      </x:c>
      <x:c r="F939" s="110" t="str">
        <x:v>卷二十八《钟会邓艾传》；参卷三十三《后主传》</x:v>
      </x:c>
      <x:c r="G939" s="110" t="str">
        <x:v>A/B｜正史直载或多源互证</x:v>
      </x:c>
      <x:c r="H939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39" s="110" t="str">
        <x:v>史事节点可据史呈现；对白、微动作和场面调度须标明为合理拟制。</x:v>
      </x:c>
      <x:c r="J939" s="111" t="str">
        <x:v>https://ctext.org/sanguozhi/zh | https://zh.wikisource.org/zh-hans/%E8%B3%87%E6%B2%BB%E9%80%9A%E9%91%91</x:v>
      </x:c>
    </x:row>
    <x:row r="940" ht="42" customHeight="1">
      <x:c r="A940" s="122" t="n">
        <x:v>939</x:v>
      </x:c>
      <x:c r="B940" s="118" t="str">
        <x:v>第19卷｜蜀亡与钟会</x:v>
      </x:c>
      <x:c r="C940" s="118" t="str">
        <x:v>258—264</x:v>
      </x:c>
      <x:c r="D940" s="125" t="str">
        <x:v>裹毡下崖</x:v>
      </x:c>
      <x:c r="E940" s="110" t="str">
        <x:v>《三国志》《晋书》</x:v>
      </x:c>
      <x:c r="F940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40" s="110" t="str">
        <x:v>A/B｜正史直载或多源互证</x:v>
      </x:c>
      <x:c r="H940" s="110" t="str">
        <x:v>同一时段《资治通鉴》相关卷次；涉及异文时再核相关列传、史注或地方史。</x:v>
      </x:c>
      <x:c r="I940" s="110" t="str">
        <x:v>史事节点可据史呈现；对白、微动作和场面调度须标明为合理拟制。</x:v>
      </x:c>
      <x:c r="J940" s="111" t="str">
        <x:v>https://ctext.org/sanguozhi/zh | https://zh.wikisource.org/zh-hans/%E8%B3%87%E6%B2%BB%E9%80%9A%E9%91%91</x:v>
      </x:c>
    </x:row>
    <x:row r="941" ht="42" customHeight="1">
      <x:c r="A941" s="122" t="n">
        <x:v>940</x:v>
      </x:c>
      <x:c r="B941" s="118" t="str">
        <x:v>第19卷｜蜀亡与钟会</x:v>
      </x:c>
      <x:c r="C941" s="118" t="str">
        <x:v>258—264</x:v>
      </x:c>
      <x:c r="D941" s="125" t="str">
        <x:v>江油不守</x:v>
      </x:c>
      <x:c r="E941" s="110" t="str">
        <x:v>《三国志》</x:v>
      </x:c>
      <x:c r="F941" s="110" t="str">
        <x:v>卷二十八《钟会邓艾传》；参卷三十三《后主传》</x:v>
      </x:c>
      <x:c r="G941" s="110" t="str">
        <x:v>A/B｜正史直载或多源互证</x:v>
      </x:c>
      <x:c r="H941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1" s="110" t="str">
        <x:v>史事节点可据史呈现；对白、微动作和场面调度须标明为合理拟制。</x:v>
      </x:c>
      <x:c r="J941" s="111" t="str">
        <x:v>https://ctext.org/sanguozhi/zh | https://zh.wikisource.org/zh-hans/%E8%B3%87%E6%B2%BB%E9%80%9A%E9%91%91</x:v>
      </x:c>
    </x:row>
    <x:row r="942" ht="42" customHeight="1">
      <x:c r="A942" s="122" t="n">
        <x:v>941</x:v>
      </x:c>
      <x:c r="B942" s="118" t="str">
        <x:v>第19卷｜蜀亡与钟会</x:v>
      </x:c>
      <x:c r="C942" s="118" t="str">
        <x:v>258—264</x:v>
      </x:c>
      <x:c r="D942" s="125" t="str">
        <x:v>诸葛瞻绵竹</x:v>
      </x:c>
      <x:c r="E942" s="110" t="str">
        <x:v>《三国志》</x:v>
      </x:c>
      <x:c r="F942" s="110" t="str">
        <x:v>卷二十八《钟会邓艾传》；参卷三十三《后主传》</x:v>
      </x:c>
      <x:c r="G942" s="110" t="str">
        <x:v>A/B｜正史直载或多源互证</x:v>
      </x:c>
      <x:c r="H942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2" s="110" t="str">
        <x:v>史事节点可据史呈现；对白、微动作和场面调度须标明为合理拟制。</x:v>
      </x:c>
      <x:c r="J942" s="111" t="str">
        <x:v>https://ctext.org/sanguozhi/zh | https://zh.wikisource.org/zh-hans/%E8%B3%87%E6%B2%BB%E9%80%9A%E9%91%91</x:v>
      </x:c>
    </x:row>
    <x:row r="943" ht="42" customHeight="1">
      <x:c r="A943" s="122" t="n">
        <x:v>942</x:v>
      </x:c>
      <x:c r="B943" s="118" t="str">
        <x:v>第19卷｜蜀亡与钟会</x:v>
      </x:c>
      <x:c r="C943" s="118" t="str">
        <x:v>258—264</x:v>
      </x:c>
      <x:c r="D943" s="125" t="str">
        <x:v>成都请降</x:v>
      </x:c>
      <x:c r="E943" s="110" t="str">
        <x:v>《三国志》</x:v>
      </x:c>
      <x:c r="F943" s="110" t="str">
        <x:v>卷三十三《后主传》及裴松之注</x:v>
      </x:c>
      <x:c r="G943" s="110" t="str">
        <x:v>A/B｜正史直载或多源互证</x:v>
      </x:c>
      <x:c r="H943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3" s="110" t="str">
        <x:v>史事节点可据史呈现；对白、微动作和场面调度须标明为合理拟制。</x:v>
      </x:c>
      <x:c r="J943" s="111" t="str">
        <x:v>https://ctext.org/sanguozhi/zh | https://zh.wikisource.org/zh-hans/%E8%B3%87%E6%B2%BB%E9%80%9A%E9%91%91</x:v>
      </x:c>
    </x:row>
    <x:row r="944" ht="42" customHeight="1">
      <x:c r="A944" s="122" t="n">
        <x:v>943</x:v>
      </x:c>
      <x:c r="B944" s="118" t="str">
        <x:v>第19卷｜蜀亡与钟会</x:v>
      </x:c>
      <x:c r="C944" s="118" t="str">
        <x:v>258—264</x:v>
      </x:c>
      <x:c r="D944" s="125" t="str">
        <x:v>后主舆榇</x:v>
      </x:c>
      <x:c r="E944" s="110" t="str">
        <x:v>《三国志》</x:v>
      </x:c>
      <x:c r="F944" s="110" t="str">
        <x:v>卷三十三《后主传》及裴松之注</x:v>
      </x:c>
      <x:c r="G944" s="110" t="str">
        <x:v>A/B｜正史直载或多源互证</x:v>
      </x:c>
      <x:c r="H944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4" s="110" t="str">
        <x:v>史事节点可据史呈现；对白、微动作和场面调度须标明为合理拟制。</x:v>
      </x:c>
      <x:c r="J944" s="111" t="str">
        <x:v>https://ctext.org/sanguozhi/zh | https://zh.wikisource.org/zh-hans/%E8%B3%87%E6%B2%BB%E9%80%9A%E9%91%91</x:v>
      </x:c>
    </x:row>
    <x:row r="945" ht="42" customHeight="1">
      <x:c r="A945" s="122" t="n">
        <x:v>944</x:v>
      </x:c>
      <x:c r="B945" s="118" t="str">
        <x:v>第19卷｜蜀亡与钟会</x:v>
      </x:c>
      <x:c r="C945" s="118" t="str">
        <x:v>258—264</x:v>
      </x:c>
      <x:c r="D945" s="125" t="str">
        <x:v>姜维伪降</x:v>
      </x:c>
      <x:c r="E945" s="110" t="str">
        <x:v>《三国志》</x:v>
      </x:c>
      <x:c r="F945" s="110" t="str">
        <x:v>卷四十四《姜维传》；参《后主传》</x:v>
      </x:c>
      <x:c r="G945" s="110" t="str">
        <x:v>A/B｜正史直载或多源互证</x:v>
      </x:c>
      <x:c r="H945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5" s="110" t="str">
        <x:v>史事节点可据史呈现；对白、微动作和场面调度须标明为合理拟制。</x:v>
      </x:c>
      <x:c r="J945" s="111" t="str">
        <x:v>https://ctext.org/sanguozhi/zh | https://zh.wikisource.org/zh-hans/%E8%B3%87%E6%B2%BB%E9%80%9A%E9%91%91</x:v>
      </x:c>
    </x:row>
    <x:row r="946" ht="42" customHeight="1">
      <x:c r="A946" s="122" t="n">
        <x:v>945</x:v>
      </x:c>
      <x:c r="B946" s="118" t="str">
        <x:v>第19卷｜蜀亡与钟会</x:v>
      </x:c>
      <x:c r="C946" s="118" t="str">
        <x:v>258—264</x:v>
      </x:c>
      <x:c r="D946" s="125" t="str">
        <x:v>邓艾擅封</x:v>
      </x:c>
      <x:c r="E946" s="110" t="str">
        <x:v>《三国志》</x:v>
      </x:c>
      <x:c r="F946" s="110" t="str">
        <x:v>卷二十八《钟会邓艾传》；参卷三十三《后主传》</x:v>
      </x:c>
      <x:c r="G946" s="110" t="str">
        <x:v>A/B｜正史直载或多源互证</x:v>
      </x:c>
      <x:c r="H946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6" s="110" t="str">
        <x:v>史事节点可据史呈现；对白、微动作和场面调度须标明为合理拟制。</x:v>
      </x:c>
      <x:c r="J946" s="111" t="str">
        <x:v>https://ctext.org/sanguozhi/zh | https://zh.wikisource.org/zh-hans/%E8%B3%87%E6%B2%BB%E9%80%9A%E9%91%91</x:v>
      </x:c>
    </x:row>
    <x:row r="947" ht="42" customHeight="1">
      <x:c r="A947" s="122" t="n">
        <x:v>946</x:v>
      </x:c>
      <x:c r="B947" s="118" t="str">
        <x:v>第19卷｜蜀亡与钟会</x:v>
      </x:c>
      <x:c r="C947" s="118" t="str">
        <x:v>258—264</x:v>
      </x:c>
      <x:c r="D947" s="125" t="str">
        <x:v>槛车征艾</x:v>
      </x:c>
      <x:c r="E947" s="110" t="str">
        <x:v>《三国志》《晋书》</x:v>
      </x:c>
      <x:c r="F947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47" s="110" t="str">
        <x:v>A/B｜正史直载或多源互证</x:v>
      </x:c>
      <x:c r="H947" s="110" t="str">
        <x:v>同一时段《资治通鉴》相关卷次；涉及异文时再核相关列传、史注或地方史。</x:v>
      </x:c>
      <x:c r="I947" s="110" t="str">
        <x:v>史事节点可据史呈现；对白、微动作和场面调度须标明为合理拟制。</x:v>
      </x:c>
      <x:c r="J947" s="111" t="str">
        <x:v>https://ctext.org/sanguozhi/zh | https://zh.wikisource.org/zh-hans/%E8%B3%87%E6%B2%BB%E9%80%9A%E9%91%91</x:v>
      </x:c>
    </x:row>
    <x:row r="948" ht="42" customHeight="1">
      <x:c r="A948" s="122" t="n">
        <x:v>947</x:v>
      </x:c>
      <x:c r="B948" s="118" t="str">
        <x:v>第19卷｜蜀亡与钟会</x:v>
      </x:c>
      <x:c r="C948" s="118" t="str">
        <x:v>258—264</x:v>
      </x:c>
      <x:c r="D948" s="125" t="str">
        <x:v>成都兵变</x:v>
      </x:c>
      <x:c r="E948" s="110" t="str">
        <x:v>《三国志》《晋书》</x:v>
      </x:c>
      <x:c r="F948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48" s="110" t="str">
        <x:v>A/B｜正史直载或多源互证</x:v>
      </x:c>
      <x:c r="H948" s="110" t="str">
        <x:v>同一时段《资治通鉴》相关卷次；涉及异文时再核相关列传、史注或地方史。</x:v>
      </x:c>
      <x:c r="I948" s="110" t="str">
        <x:v>史事节点可据史呈现；对白、微动作和场面调度须标明为合理拟制。</x:v>
      </x:c>
      <x:c r="J948" s="111" t="str">
        <x:v>https://ctext.org/sanguozhi/zh | https://zh.wikisource.org/zh-hans/%E8%B3%87%E6%B2%BB%E9%80%9A%E9%91%91</x:v>
      </x:c>
    </x:row>
    <x:row r="949" ht="42" customHeight="1">
      <x:c r="A949" s="122" t="n">
        <x:v>948</x:v>
      </x:c>
      <x:c r="B949" s="118" t="str">
        <x:v>第19卷｜蜀亡与钟会</x:v>
      </x:c>
      <x:c r="C949" s="118" t="str">
        <x:v>258—264</x:v>
      </x:c>
      <x:c r="D949" s="125" t="str">
        <x:v>钟会举事</x:v>
      </x:c>
      <x:c r="E949" s="110" t="str">
        <x:v>《三国志》</x:v>
      </x:c>
      <x:c r="F949" s="110" t="str">
        <x:v>卷二十八《钟会邓艾传》；参卷三十三《后主传》</x:v>
      </x:c>
      <x:c r="G949" s="110" t="str">
        <x:v>A/B｜正史直载或多源互证</x:v>
      </x:c>
      <x:c r="H949" s="110" t="str">
        <x:v>《三国志》《晋书》：《三国志》卷四《高贵乡公纪》《陈留王纪》、卷二十八《钟会邓艾传》、卷三十三《后主传》、卷四十八《三嗣主传》；《晋书》卷二《文帝纪》；《资治通鉴》卷七十七至七十八</x:v>
      </x:c>
      <x:c r="I949" s="110" t="str">
        <x:v>史事节点可据史呈现；对白、微动作和场面调度须标明为合理拟制。</x:v>
      </x:c>
      <x:c r="J949" s="111" t="str">
        <x:v>https://ctext.org/sanguozhi/zh | https://zh.wikisource.org/zh-hans/%E8%B3%87%E6%B2%BB%E9%80%9A%E9%91%91</x:v>
      </x:c>
    </x:row>
    <x:row r="950" ht="42" customHeight="1">
      <x:c r="A950" s="122" t="n">
        <x:v>949</x:v>
      </x:c>
      <x:c r="B950" s="118" t="str">
        <x:v>第19卷｜蜀亡与钟会</x:v>
      </x:c>
      <x:c r="C950" s="118" t="str">
        <x:v>258—264</x:v>
      </x:c>
      <x:c r="D950" s="125" t="str">
        <x:v>乱军交刃</x:v>
      </x:c>
      <x:c r="E950" s="110" t="str">
        <x:v>《三国志》《晋书》</x:v>
      </x:c>
      <x:c r="F950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50" s="110" t="str">
        <x:v>A/B｜正史直载或多源互证</x:v>
      </x:c>
      <x:c r="H950" s="110" t="str">
        <x:v>同一时段《资治通鉴》相关卷次；涉及异文时再核相关列传、史注或地方史。</x:v>
      </x:c>
      <x:c r="I950" s="110" t="str">
        <x:v>史事节点可据史呈现；对白、微动作和场面调度须标明为合理拟制。</x:v>
      </x:c>
      <x:c r="J950" s="111" t="str">
        <x:v>https://ctext.org/sanguozhi/zh | https://zh.wikisource.org/zh-hans/%E8%B3%87%E6%B2%BB%E9%80%9A%E9%91%91</x:v>
      </x:c>
    </x:row>
    <x:row r="951" ht="42" customHeight="1">
      <x:c r="A951" s="122" t="n">
        <x:v>950</x:v>
      </x:c>
      <x:c r="B951" s="118" t="str">
        <x:v>第19卷｜蜀亡与钟会</x:v>
      </x:c>
      <x:c r="C951" s="118" t="str">
        <x:v>258—264</x:v>
      </x:c>
      <x:c r="D951" s="125" t="str">
        <x:v>三将同亡</x:v>
      </x:c>
      <x:c r="E951" s="110" t="str">
        <x:v>《三国志》《晋书》</x:v>
      </x:c>
      <x:c r="F951" s="110" t="str">
        <x:v>《三国志》卷四《高贵乡公纪》《陈留王纪》、卷二十八《钟会邓艾传》、卷三十三《后主传》、卷四十八《三嗣主传》；《晋书》卷二《文帝纪》；《资治通鉴》卷七十七至七十八</x:v>
      </x:c>
      <x:c r="G951" s="110" t="str">
        <x:v>A/B｜正史直载或多源互证</x:v>
      </x:c>
      <x:c r="H951" s="110" t="str">
        <x:v>同一时段《资治通鉴》相关卷次；涉及异文时再核相关列传、史注或地方史。</x:v>
      </x:c>
      <x:c r="I951" s="110" t="str">
        <x:v>史事节点可据史呈现；对白、微动作和场面调度须标明为合理拟制。</x:v>
      </x:c>
      <x:c r="J951" s="111" t="str">
        <x:v>https://ctext.org/sanguozhi/zh | https://zh.wikisource.org/zh-hans/%E8%B3%87%E6%B2%BB%E9%80%9A%E9%91%91</x:v>
      </x:c>
    </x:row>
    <x:row r="952" ht="42" customHeight="1">
      <x:c r="A952" s="122" t="n">
        <x:v>951</x:v>
      </x:c>
      <x:c r="B952" s="118" t="str">
        <x:v>第20卷｜归晋与平吴</x:v>
      </x:c>
      <x:c r="C952" s="118" t="str">
        <x:v>264—280</x:v>
      </x:c>
      <x:c r="D952" s="125" t="str">
        <x:v>司马昭封晋</x:v>
      </x:c>
      <x:c r="E952" s="110" t="str">
        <x:v>《晋书》</x:v>
      </x:c>
      <x:c r="F952" s="110" t="str">
        <x:v>卷一至二《宣帝纪》《景帝纪》《文帝纪》；参《三国志》卷四</x:v>
      </x:c>
      <x:c r="G952" s="110" t="str">
        <x:v>A/B｜正史直载或多源互证</x:v>
      </x:c>
      <x:c r="H952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52" s="110" t="str">
        <x:v>史事节点可据史呈现；对白、微动作和场面调度须标明为合理拟制。</x:v>
      </x:c>
      <x:c r="J952" s="111" t="str">
        <x:v>https://zh.wikisource.org/zh-hans/%E6%99%89%E6%9B%B8/%E5%8D%B7001 | https://zh.wikisource.org/zh-hans/%E6%99%89%E6%9B%B8</x:v>
      </x:c>
    </x:row>
    <x:row r="953" ht="42" customHeight="1">
      <x:c r="A953" s="122" t="n">
        <x:v>952</x:v>
      </x:c>
      <x:c r="B953" s="118" t="str">
        <x:v>第20卷｜归晋与平吴</x:v>
      </x:c>
      <x:c r="C953" s="118" t="str">
        <x:v>264—280</x:v>
      </x:c>
      <x:c r="D953" s="125" t="str">
        <x:v>蜀郡善后</x:v>
      </x:c>
      <x:c r="E953" s="110" t="str">
        <x:v>《晋书》《三国志》</x:v>
      </x:c>
      <x:c r="F953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53" s="110" t="str">
        <x:v>A/B｜正史直载或多源互证</x:v>
      </x:c>
      <x:c r="H953" s="110" t="str">
        <x:v>同一时段《资治通鉴》相关卷次；涉及异文时再核相关列传、史注或地方史。</x:v>
      </x:c>
      <x:c r="I953" s="110" t="str">
        <x:v>史事节点可据史呈现；对白、微动作和场面调度须标明为合理拟制。</x:v>
      </x:c>
      <x:c r="J953" s="111" t="str">
        <x:v>https://zh.wikisource.org/zh-hans/%E6%99%89%E6%9B%B8 | https://zh.wikisource.org/zh-hans/%E8%B3%87%E6%B2%BB%E9%80%9A%E9%91%91</x:v>
      </x:c>
    </x:row>
    <x:row r="954" ht="42" customHeight="1">
      <x:c r="A954" s="122" t="n">
        <x:v>953</x:v>
      </x:c>
      <x:c r="B954" s="118" t="str">
        <x:v>第20卷｜归晋与平吴</x:v>
      </x:c>
      <x:c r="C954" s="118" t="str">
        <x:v>264—280</x:v>
      </x:c>
      <x:c r="D954" s="125" t="str">
        <x:v>刘禅迁洛</x:v>
      </x:c>
      <x:c r="E954" s="110" t="str">
        <x:v>《三国志》</x:v>
      </x:c>
      <x:c r="F954" s="110" t="str">
        <x:v>卷三十三《后主传》及裴松之注</x:v>
      </x:c>
      <x:c r="G954" s="110" t="str">
        <x:v>A/B｜正史直载或多源互证</x:v>
      </x:c>
      <x:c r="H954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54" s="110" t="str">
        <x:v>史事节点可据史呈现；对白、微动作和场面调度须标明为合理拟制。</x:v>
      </x:c>
      <x:c r="J954" s="111" t="str">
        <x:v>https://ctext.org/sanguozhi/zh | https://zh.wikisource.org/zh-hans/%E6%99%89%E6%9B%B8</x:v>
      </x:c>
    </x:row>
    <x:row r="955" ht="42" customHeight="1">
      <x:c r="A955" s="122" t="n">
        <x:v>954</x:v>
      </x:c>
      <x:c r="B955" s="118" t="str">
        <x:v>第20卷｜归晋与平吴</x:v>
      </x:c>
      <x:c r="C955" s="118" t="str">
        <x:v>264—280</x:v>
      </x:c>
      <x:c r="D955" s="125" t="str">
        <x:v>乐不思蜀</x:v>
      </x:c>
      <x:c r="E955" s="110" t="str">
        <x:v>《三国志》</x:v>
      </x:c>
      <x:c r="F955" s="110" t="str">
        <x:v>卷三十三《后主传》及裴松之注</x:v>
      </x:c>
      <x:c r="G955" s="110" t="str">
        <x:v>C｜史注引杂史</x:v>
      </x:c>
      <x:c r="H955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55" s="110" t="str">
        <x:v>保留“某书记载/军中传闻”的叙述框架；不可当作无争议事实。</x:v>
      </x:c>
      <x:c r="J955" s="111" t="str">
        <x:v>https://ctext.org/sanguozhi/zh | https://zh.wikisource.org/zh-hans/%E6%99%89%E6%9B%B8</x:v>
      </x:c>
    </x:row>
    <x:row r="956" ht="42" customHeight="1">
      <x:c r="A956" s="122" t="n">
        <x:v>955</x:v>
      </x:c>
      <x:c r="B956" s="118" t="str">
        <x:v>第20卷｜归晋与平吴</x:v>
      </x:c>
      <x:c r="C956" s="118" t="str">
        <x:v>264—280</x:v>
      </x:c>
      <x:c r="D956" s="125" t="str">
        <x:v>邓艾冤狱</x:v>
      </x:c>
      <x:c r="E956" s="110" t="str">
        <x:v>《三国志》</x:v>
      </x:c>
      <x:c r="F956" s="110" t="str">
        <x:v>卷二十八《钟会邓艾传》；参卷三十三《后主传》</x:v>
      </x:c>
      <x:c r="G956" s="110" t="str">
        <x:v>A/B｜正史直载或多源互证</x:v>
      </x:c>
      <x:c r="H956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56" s="110" t="str">
        <x:v>史事节点可据史呈现；对白、微动作和场面调度须标明为合理拟制。</x:v>
      </x:c>
      <x:c r="J956" s="111" t="str">
        <x:v>https://ctext.org/sanguozhi/zh | https://zh.wikisource.org/zh-hans/%E6%99%89%E6%9B%B8</x:v>
      </x:c>
    </x:row>
    <x:row r="957" ht="42" customHeight="1">
      <x:c r="A957" s="122" t="n">
        <x:v>956</x:v>
      </x:c>
      <x:c r="B957" s="118" t="str">
        <x:v>第20卷｜归晋与平吴</x:v>
      </x:c>
      <x:c r="C957" s="118" t="str">
        <x:v>264—280</x:v>
      </x:c>
      <x:c r="D957" s="125" t="str">
        <x:v>钟会遗局</x:v>
      </x:c>
      <x:c r="E957" s="110" t="str">
        <x:v>《三国志》</x:v>
      </x:c>
      <x:c r="F957" s="110" t="str">
        <x:v>卷二十八《钟会邓艾传》；参卷三十三《后主传》</x:v>
      </x:c>
      <x:c r="G957" s="110" t="str">
        <x:v>A/B｜正史直载或多源互证</x:v>
      </x:c>
      <x:c r="H957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57" s="110" t="str">
        <x:v>史事节点可据史呈现；对白、微动作和场面调度须标明为合理拟制。</x:v>
      </x:c>
      <x:c r="J957" s="111" t="str">
        <x:v>https://ctext.org/sanguozhi/zh | https://zh.wikisource.org/zh-hans/%E6%99%89%E6%9B%B8</x:v>
      </x:c>
    </x:row>
    <x:row r="958" ht="42" customHeight="1">
      <x:c r="A958" s="122" t="n">
        <x:v>957</x:v>
      </x:c>
      <x:c r="B958" s="118" t="str">
        <x:v>第20卷｜归晋与平吴</x:v>
      </x:c>
      <x:c r="C958" s="118" t="str">
        <x:v>264—280</x:v>
      </x:c>
      <x:c r="D958" s="125" t="str">
        <x:v>晋王病逝</x:v>
      </x:c>
      <x:c r="E958" s="110" t="str">
        <x:v>《晋书》《三国志》</x:v>
      </x:c>
      <x:c r="F958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58" s="110" t="str">
        <x:v>A/B｜正史直载或多源互证</x:v>
      </x:c>
      <x:c r="H958" s="110" t="str">
        <x:v>同一时段《资治通鉴》相关卷次；涉及异文时再核相关列传、史注或地方史。</x:v>
      </x:c>
      <x:c r="I958" s="110" t="str">
        <x:v>史事节点可据史呈现；对白、微动作和场面调度须标明为合理拟制。</x:v>
      </x:c>
      <x:c r="J958" s="111" t="str">
        <x:v>https://zh.wikisource.org/zh-hans/%E6%99%89%E6%9B%B8 | https://zh.wikisource.org/zh-hans/%E8%B3%87%E6%B2%BB%E9%80%9A%E9%91%91</x:v>
      </x:c>
    </x:row>
    <x:row r="959" ht="42" customHeight="1">
      <x:c r="A959" s="122" t="n">
        <x:v>958</x:v>
      </x:c>
      <x:c r="B959" s="118" t="str">
        <x:v>第20卷｜归晋与平吴</x:v>
      </x:c>
      <x:c r="C959" s="118" t="str">
        <x:v>264—280</x:v>
      </x:c>
      <x:c r="D959" s="125" t="str">
        <x:v>司马炎嗣</x:v>
      </x:c>
      <x:c r="E959" s="110" t="str">
        <x:v>《晋书》《三国志》</x:v>
      </x:c>
      <x:c r="F959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59" s="110" t="str">
        <x:v>A/B｜正史直载或多源互证</x:v>
      </x:c>
      <x:c r="H959" s="110" t="str">
        <x:v>同一时段《资治通鉴》相关卷次；涉及异文时再核相关列传、史注或地方史。</x:v>
      </x:c>
      <x:c r="I959" s="110" t="str">
        <x:v>史事节点可据史呈现；对白、微动作和场面调度须标明为合理拟制。</x:v>
      </x:c>
      <x:c r="J959" s="111" t="str">
        <x:v>https://zh.wikisource.org/zh-hans/%E6%99%89%E6%9B%B8 | https://zh.wikisource.org/zh-hans/%E8%B3%87%E6%B2%BB%E9%80%9A%E9%91%91</x:v>
      </x:c>
    </x:row>
    <x:row r="960" ht="42" customHeight="1">
      <x:c r="A960" s="122" t="n">
        <x:v>959</x:v>
      </x:c>
      <x:c r="B960" s="118" t="str">
        <x:v>第20卷｜归晋与平吴</x:v>
      </x:c>
      <x:c r="C960" s="118" t="str">
        <x:v>264—280</x:v>
      </x:c>
      <x:c r="D960" s="125" t="str">
        <x:v>魏帝禅位</x:v>
      </x:c>
      <x:c r="E960" s="110" t="str">
        <x:v>《晋书》《三国志》</x:v>
      </x:c>
      <x:c r="F960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0" s="110" t="str">
        <x:v>A/B｜正史直载或多源互证</x:v>
      </x:c>
      <x:c r="H960" s="110" t="str">
        <x:v>同一时段《资治通鉴》相关卷次；涉及异文时再核相关列传、史注或地方史。</x:v>
      </x:c>
      <x:c r="I960" s="110" t="str">
        <x:v>史事节点可据史呈现；对白、微动作和场面调度须标明为合理拟制。</x:v>
      </x:c>
      <x:c r="J960" s="111" t="str">
        <x:v>https://zh.wikisource.org/zh-hans/%E6%99%89%E6%9B%B8 | https://zh.wikisource.org/zh-hans/%E8%B3%87%E6%B2%BB%E9%80%9A%E9%91%91</x:v>
      </x:c>
    </x:row>
    <x:row r="961" ht="42" customHeight="1">
      <x:c r="A961" s="122" t="n">
        <x:v>960</x:v>
      </x:c>
      <x:c r="B961" s="118" t="str">
        <x:v>第20卷｜归晋与平吴</x:v>
      </x:c>
      <x:c r="C961" s="118" t="str">
        <x:v>264—280</x:v>
      </x:c>
      <x:c r="D961" s="125" t="str">
        <x:v>泰始受禅</x:v>
      </x:c>
      <x:c r="E961" s="110" t="str">
        <x:v>《晋书》《三国志》</x:v>
      </x:c>
      <x:c r="F961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1" s="110" t="str">
        <x:v>A/B｜正史直载或多源互证</x:v>
      </x:c>
      <x:c r="H961" s="110" t="str">
        <x:v>同一时段《资治通鉴》相关卷次；涉及异文时再核相关列传、史注或地方史。</x:v>
      </x:c>
      <x:c r="I961" s="110" t="str">
        <x:v>史事节点可据史呈现；对白、微动作和场面调度须标明为合理拟制。</x:v>
      </x:c>
      <x:c r="J961" s="111" t="str">
        <x:v>https://zh.wikisource.org/zh-hans/%E6%99%89%E6%9B%B8 | https://zh.wikisource.org/zh-hans/%E8%B3%87%E6%B2%BB%E9%80%9A%E9%91%91</x:v>
      </x:c>
    </x:row>
    <x:row r="962" ht="42" customHeight="1">
      <x:c r="A962" s="122" t="n">
        <x:v>961</x:v>
      </x:c>
      <x:c r="B962" s="118" t="str">
        <x:v>第20卷｜归晋与平吴</x:v>
      </x:c>
      <x:c r="C962" s="118" t="str">
        <x:v>264—280</x:v>
      </x:c>
      <x:c r="D962" s="125" t="str">
        <x:v>陈留王国</x:v>
      </x:c>
      <x:c r="E962" s="110" t="str">
        <x:v>《晋书》《三国志》</x:v>
      </x:c>
      <x:c r="F962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2" s="110" t="str">
        <x:v>A/B｜正史直载或多源互证</x:v>
      </x:c>
      <x:c r="H962" s="110" t="str">
        <x:v>同一时段《资治通鉴》相关卷次；涉及异文时再核相关列传、史注或地方史。</x:v>
      </x:c>
      <x:c r="I962" s="110" t="str">
        <x:v>史事节点可据史呈现；对白、微动作和场面调度须标明为合理拟制。</x:v>
      </x:c>
      <x:c r="J962" s="111" t="str">
        <x:v>https://zh.wikisource.org/zh-hans/%E6%99%89%E6%9B%B8 | https://zh.wikisource.org/zh-hans/%E8%B3%87%E6%B2%BB%E9%80%9A%E9%91%91</x:v>
      </x:c>
    </x:row>
    <x:row r="963" ht="42" customHeight="1">
      <x:c r="A963" s="122" t="n">
        <x:v>962</x:v>
      </x:c>
      <x:c r="B963" s="118" t="str">
        <x:v>第20卷｜归晋与平吴</x:v>
      </x:c>
      <x:c r="C963" s="118" t="str">
        <x:v>264—280</x:v>
      </x:c>
      <x:c r="D963" s="125" t="str">
        <x:v>大封宗室</x:v>
      </x:c>
      <x:c r="E963" s="110" t="str">
        <x:v>《晋书》《三国志》</x:v>
      </x:c>
      <x:c r="F963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3" s="110" t="str">
        <x:v>A/B｜正史直载或多源互证</x:v>
      </x:c>
      <x:c r="H963" s="110" t="str">
        <x:v>同一时段《资治通鉴》相关卷次；涉及异文时再核相关列传、史注或地方史。</x:v>
      </x:c>
      <x:c r="I963" s="110" t="str">
        <x:v>史事节点可据史呈现；对白、微动作和场面调度须标明为合理拟制。</x:v>
      </x:c>
      <x:c r="J963" s="111" t="str">
        <x:v>https://zh.wikisource.org/zh-hans/%E6%99%89%E6%9B%B8 | https://zh.wikisource.org/zh-hans/%E8%B3%87%E6%B2%BB%E9%80%9A%E9%91%91</x:v>
      </x:c>
    </x:row>
    <x:row r="964" ht="42" customHeight="1">
      <x:c r="A964" s="122" t="n">
        <x:v>963</x:v>
      </x:c>
      <x:c r="B964" s="118" t="str">
        <x:v>第20卷｜归晋与平吴</x:v>
      </x:c>
      <x:c r="C964" s="118" t="str">
        <x:v>264—280</x:v>
      </x:c>
      <x:c r="D964" s="125" t="str">
        <x:v>罢州郡兵</x:v>
      </x:c>
      <x:c r="E964" s="110" t="str">
        <x:v>《晋书》《三国志》</x:v>
      </x:c>
      <x:c r="F964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4" s="110" t="str">
        <x:v>A/B｜正史直载或多源互证</x:v>
      </x:c>
      <x:c r="H964" s="110" t="str">
        <x:v>同一时段《资治通鉴》相关卷次；涉及异文时再核相关列传、史注或地方史。</x:v>
      </x:c>
      <x:c r="I964" s="110" t="str">
        <x:v>史事节点可据史呈现；对白、微动作和场面调度须标明为合理拟制。</x:v>
      </x:c>
      <x:c r="J964" s="111" t="str">
        <x:v>https://zh.wikisource.org/zh-hans/%E6%99%89%E6%9B%B8 | https://zh.wikisource.org/zh-hans/%E8%B3%87%E6%B2%BB%E9%80%9A%E9%91%91</x:v>
      </x:c>
    </x:row>
    <x:row r="965" ht="42" customHeight="1">
      <x:c r="A965" s="122" t="n">
        <x:v>964</x:v>
      </x:c>
      <x:c r="B965" s="118" t="str">
        <x:v>第20卷｜归晋与平吴</x:v>
      </x:c>
      <x:c r="C965" s="118" t="str">
        <x:v>264—280</x:v>
      </x:c>
      <x:c r="D965" s="125" t="str">
        <x:v>占田议起</x:v>
      </x:c>
      <x:c r="E965" s="110" t="str">
        <x:v>《晋书》《三国志》</x:v>
      </x:c>
      <x:c r="F965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5" s="110" t="str">
        <x:v>A/B｜正史直载或多源互证</x:v>
      </x:c>
      <x:c r="H965" s="110" t="str">
        <x:v>同一时段《资治通鉴》相关卷次；涉及异文时再核相关列传、史注或地方史。</x:v>
      </x:c>
      <x:c r="I965" s="110" t="str">
        <x:v>史事节点可据史呈现；对白、微动作和场面调度须标明为合理拟制。</x:v>
      </x:c>
      <x:c r="J965" s="111" t="str">
        <x:v>https://zh.wikisource.org/zh-hans/%E6%99%89%E6%9B%B8 | https://zh.wikisource.org/zh-hans/%E8%B3%87%E6%B2%BB%E9%80%9A%E9%91%91</x:v>
      </x:c>
    </x:row>
    <x:row r="966" ht="42" customHeight="1">
      <x:c r="A966" s="122" t="n">
        <x:v>965</x:v>
      </x:c>
      <x:c r="B966" s="118" t="str">
        <x:v>第20卷｜归晋与平吴</x:v>
      </x:c>
      <x:c r="C966" s="118" t="str">
        <x:v>264—280</x:v>
      </x:c>
      <x:c r="D966" s="125" t="str">
        <x:v>羊祜镇襄阳</x:v>
      </x:c>
      <x:c r="E966" s="110" t="str">
        <x:v>《晋书》</x:v>
      </x:c>
      <x:c r="F966" s="110" t="str">
        <x:v>卷三《武帝纪》、卷三十四《羊祜杜预传》、卷四十二《王濬传》</x:v>
      </x:c>
      <x:c r="G966" s="110" t="str">
        <x:v>A/B｜正史直载或多源互证</x:v>
      </x:c>
      <x:c r="H966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66" s="110" t="str">
        <x:v>史事节点可据史呈现；对白、微动作和场面调度须标明为合理拟制。</x:v>
      </x:c>
      <x:c r="J966" s="111" t="str">
        <x:v>https://zh.wikisource.org/zh-hans/%E6%99%89%E6%9B%B8/%E5%8D%B7034 | https://zh.wikisource.org/zh-hans/%E6%99%89%E6%9B%B8</x:v>
      </x:c>
    </x:row>
    <x:row r="967" ht="42" customHeight="1">
      <x:c r="A967" s="122" t="n">
        <x:v>966</x:v>
      </x:c>
      <x:c r="B967" s="118" t="str">
        <x:v>第20卷｜归晋与平吴</x:v>
      </x:c>
      <x:c r="C967" s="118" t="str">
        <x:v>264—280</x:v>
      </x:c>
      <x:c r="D967" s="125" t="str">
        <x:v>陆抗守西陵</x:v>
      </x:c>
      <x:c r="E967" s="110" t="str">
        <x:v>《晋书》《三国志》</x:v>
      </x:c>
      <x:c r="F967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67" s="110" t="str">
        <x:v>A/B｜正史直载或多源互证</x:v>
      </x:c>
      <x:c r="H967" s="110" t="str">
        <x:v>同一时段《资治通鉴》相关卷次；涉及异文时再核相关列传、史注或地方史。</x:v>
      </x:c>
      <x:c r="I967" s="110" t="str">
        <x:v>史事节点可据史呈现；对白、微动作和场面调度须标明为合理拟制。</x:v>
      </x:c>
      <x:c r="J967" s="111" t="str">
        <x:v>https://zh.wikisource.org/zh-hans/%E6%99%89%E6%9B%B8 | https://zh.wikisource.org/zh-hans/%E8%B3%87%E6%B2%BB%E9%80%9A%E9%91%91</x:v>
      </x:c>
    </x:row>
    <x:row r="968" ht="42" customHeight="1">
      <x:c r="A968" s="122" t="n">
        <x:v>967</x:v>
      </x:c>
      <x:c r="B968" s="118" t="str">
        <x:v>第20卷｜归晋与平吴</x:v>
      </x:c>
      <x:c r="C968" s="118" t="str">
        <x:v>264—280</x:v>
      </x:c>
      <x:c r="D968" s="125" t="str">
        <x:v>孙休病逝</x:v>
      </x:c>
      <x:c r="E968" s="110" t="str">
        <x:v>《三国志》</x:v>
      </x:c>
      <x:c r="F968" s="110" t="str">
        <x:v>卷四十八《三嗣主传》及卷六十五相关列传</x:v>
      </x:c>
      <x:c r="G968" s="110" t="str">
        <x:v>A/B｜正史直载或多源互证</x:v>
      </x:c>
      <x:c r="H968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68" s="110" t="str">
        <x:v>史事节点可据史呈现；对白、微动作和场面调度须标明为合理拟制。</x:v>
      </x:c>
      <x:c r="J968" s="111" t="str">
        <x:v>https://ctext.org/sanguozhi/zh | https://zh.wikisource.org/zh-hans/%E6%99%89%E6%9B%B8</x:v>
      </x:c>
    </x:row>
    <x:row r="969" ht="42" customHeight="1">
      <x:c r="A969" s="122" t="n">
        <x:v>968</x:v>
      </x:c>
      <x:c r="B969" s="118" t="str">
        <x:v>第20卷｜归晋与平吴</x:v>
      </x:c>
      <x:c r="C969" s="118" t="str">
        <x:v>264—280</x:v>
      </x:c>
      <x:c r="D969" s="125" t="str">
        <x:v>孙皓被立</x:v>
      </x:c>
      <x:c r="E969" s="110" t="str">
        <x:v>《三国志》</x:v>
      </x:c>
      <x:c r="F969" s="110" t="str">
        <x:v>卷四十八《三嗣主传》及卷六十五相关列传</x:v>
      </x:c>
      <x:c r="G969" s="110" t="str">
        <x:v>A/B｜正史直载或多源互证</x:v>
      </x:c>
      <x:c r="H969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69" s="110" t="str">
        <x:v>史事节点可据史呈现；对白、微动作和场面调度须标明为合理拟制。</x:v>
      </x:c>
      <x:c r="J969" s="111" t="str">
        <x:v>https://ctext.org/sanguozhi/zh | https://zh.wikisource.org/zh-hans/%E6%99%89%E6%9B%B8</x:v>
      </x:c>
    </x:row>
    <x:row r="970" ht="42" customHeight="1">
      <x:c r="A970" s="122" t="n">
        <x:v>969</x:v>
      </x:c>
      <x:c r="B970" s="118" t="str">
        <x:v>第20卷｜归晋与平吴</x:v>
      </x:c>
      <x:c r="C970" s="118" t="str">
        <x:v>264—280</x:v>
      </x:c>
      <x:c r="D970" s="125" t="str">
        <x:v>甘露新政</x:v>
      </x:c>
      <x:c r="E970" s="110" t="str">
        <x:v>《晋书》《三国志》</x:v>
      </x:c>
      <x:c r="F970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0" s="110" t="str">
        <x:v>A/B｜正史直载或多源互证</x:v>
      </x:c>
      <x:c r="H970" s="110" t="str">
        <x:v>同一时段《资治通鉴》相关卷次；涉及异文时再核相关列传、史注或地方史。</x:v>
      </x:c>
      <x:c r="I970" s="110" t="str">
        <x:v>史事节点可据史呈现；对白、微动作和场面调度须标明为合理拟制。</x:v>
      </x:c>
      <x:c r="J970" s="111" t="str">
        <x:v>https://zh.wikisource.org/zh-hans/%E6%99%89%E6%9B%B8 | https://zh.wikisource.org/zh-hans/%E8%B3%87%E6%B2%BB%E9%80%9A%E9%91%91</x:v>
      </x:c>
    </x:row>
    <x:row r="971" ht="42" customHeight="1">
      <x:c r="A971" s="122" t="n">
        <x:v>970</x:v>
      </x:c>
      <x:c r="B971" s="118" t="str">
        <x:v>第20卷｜归晋与平吴</x:v>
      </x:c>
      <x:c r="C971" s="118" t="str">
        <x:v>264—280</x:v>
      </x:c>
      <x:c r="D971" s="125" t="str">
        <x:v>迁都武昌</x:v>
      </x:c>
      <x:c r="E971" s="110" t="str">
        <x:v>《晋书》《三国志》</x:v>
      </x:c>
      <x:c r="F971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1" s="110" t="str">
        <x:v>A/B｜正史直载或多源互证</x:v>
      </x:c>
      <x:c r="H971" s="110" t="str">
        <x:v>同一时段《资治通鉴》相关卷次；涉及异文时再核相关列传、史注或地方史。</x:v>
      </x:c>
      <x:c r="I971" s="110" t="str">
        <x:v>史事节点可据史呈现；对白、微动作和场面调度须标明为合理拟制。</x:v>
      </x:c>
      <x:c r="J971" s="111" t="str">
        <x:v>https://zh.wikisource.org/zh-hans/%E6%99%89%E6%9B%B8 | https://zh.wikisource.org/zh-hans/%E8%B3%87%E6%B2%BB%E9%80%9A%E9%91%91</x:v>
      </x:c>
    </x:row>
    <x:row r="972" ht="42" customHeight="1">
      <x:c r="A972" s="122" t="n">
        <x:v>971</x:v>
      </x:c>
      <x:c r="B972" s="118" t="str">
        <x:v>第20卷｜归晋与平吴</x:v>
      </x:c>
      <x:c r="C972" s="118" t="str">
        <x:v>264—280</x:v>
      </x:c>
      <x:c r="D972" s="125" t="str">
        <x:v>还都建业</x:v>
      </x:c>
      <x:c r="E972" s="110" t="str">
        <x:v>《晋书》《三国志》</x:v>
      </x:c>
      <x:c r="F972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2" s="110" t="str">
        <x:v>A/B｜正史直载或多源互证</x:v>
      </x:c>
      <x:c r="H972" s="110" t="str">
        <x:v>同一时段《资治通鉴》相关卷次；涉及异文时再核相关列传、史注或地方史。</x:v>
      </x:c>
      <x:c r="I972" s="110" t="str">
        <x:v>史事节点可据史呈现；对白、微动作和场面调度须标明为合理拟制。</x:v>
      </x:c>
      <x:c r="J972" s="111" t="str">
        <x:v>https://zh.wikisource.org/zh-hans/%E6%99%89%E6%9B%B8 | https://zh.wikisource.org/zh-hans/%E8%B3%87%E6%B2%BB%E9%80%9A%E9%91%91</x:v>
      </x:c>
    </x:row>
    <x:row r="973" ht="42" customHeight="1">
      <x:c r="A973" s="122" t="n">
        <x:v>972</x:v>
      </x:c>
      <x:c r="B973" s="118" t="str">
        <x:v>第20卷｜归晋与平吴</x:v>
      </x:c>
      <x:c r="C973" s="118" t="str">
        <x:v>264—280</x:v>
      </x:c>
      <x:c r="D973" s="125" t="str">
        <x:v>何定用事</x:v>
      </x:c>
      <x:c r="E973" s="110" t="str">
        <x:v>《晋书》《三国志》</x:v>
      </x:c>
      <x:c r="F973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3" s="110" t="str">
        <x:v>A/B｜正史直载或多源互证</x:v>
      </x:c>
      <x:c r="H973" s="110" t="str">
        <x:v>同一时段《资治通鉴》相关卷次；涉及异文时再核相关列传、史注或地方史。</x:v>
      </x:c>
      <x:c r="I973" s="110" t="str">
        <x:v>史事节点可据史呈现；对白、微动作和场面调度须标明为合理拟制。</x:v>
      </x:c>
      <x:c r="J973" s="111" t="str">
        <x:v>https://zh.wikisource.org/zh-hans/%E6%99%89%E6%9B%B8 | https://zh.wikisource.org/zh-hans/%E8%B3%87%E6%B2%BB%E9%80%9A%E9%91%91</x:v>
      </x:c>
    </x:row>
    <x:row r="974" ht="42" customHeight="1">
      <x:c r="A974" s="122" t="n">
        <x:v>973</x:v>
      </x:c>
      <x:c r="B974" s="118" t="str">
        <x:v>第20卷｜归晋与平吴</x:v>
      </x:c>
      <x:c r="C974" s="118" t="str">
        <x:v>264—280</x:v>
      </x:c>
      <x:c r="D974" s="125" t="str">
        <x:v>韦昭下狱</x:v>
      </x:c>
      <x:c r="E974" s="110" t="str">
        <x:v>《三国志》</x:v>
      </x:c>
      <x:c r="F974" s="110" t="str">
        <x:v>卷四十八《三嗣主传》及卷六十五相关列传</x:v>
      </x:c>
      <x:c r="G974" s="110" t="str">
        <x:v>A/B｜正史直载或多源互证</x:v>
      </x:c>
      <x:c r="H974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74" s="110" t="str">
        <x:v>史事节点可据史呈现；对白、微动作和场面调度须标明为合理拟制。</x:v>
      </x:c>
      <x:c r="J974" s="111" t="str">
        <x:v>https://ctext.org/sanguozhi/zh | https://zh.wikisource.org/zh-hans/%E6%99%89%E6%9B%B8</x:v>
      </x:c>
    </x:row>
    <x:row r="975" ht="42" customHeight="1">
      <x:c r="A975" s="122" t="n">
        <x:v>974</x:v>
      </x:c>
      <x:c r="B975" s="118" t="str">
        <x:v>第20卷｜归晋与平吴</x:v>
      </x:c>
      <x:c r="C975" s="118" t="str">
        <x:v>264—280</x:v>
      </x:c>
      <x:c r="D975" s="125" t="str">
        <x:v>楼玄流放</x:v>
      </x:c>
      <x:c r="E975" s="110" t="str">
        <x:v>《三国志》</x:v>
      </x:c>
      <x:c r="F975" s="110" t="str">
        <x:v>卷四十八《三嗣主传》及卷六十五相关列传</x:v>
      </x:c>
      <x:c r="G975" s="110" t="str">
        <x:v>A/B｜正史直载或多源互证</x:v>
      </x:c>
      <x:c r="H975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75" s="110" t="str">
        <x:v>史事节点可据史呈现；对白、微动作和场面调度须标明为合理拟制。</x:v>
      </x:c>
      <x:c r="J975" s="111" t="str">
        <x:v>https://ctext.org/sanguozhi/zh | https://zh.wikisource.org/zh-hans/%E6%99%89%E6%9B%B8</x:v>
      </x:c>
    </x:row>
    <x:row r="976" ht="42" customHeight="1">
      <x:c r="A976" s="122" t="n">
        <x:v>975</x:v>
      </x:c>
      <x:c r="B976" s="118" t="str">
        <x:v>第20卷｜归晋与平吴</x:v>
      </x:c>
      <x:c r="C976" s="118" t="str">
        <x:v>264—280</x:v>
      </x:c>
      <x:c r="D976" s="125" t="str">
        <x:v>陆凯极谏</x:v>
      </x:c>
      <x:c r="E976" s="110" t="str">
        <x:v>《三国志》</x:v>
      </x:c>
      <x:c r="F976" s="110" t="str">
        <x:v>卷四十八《三嗣主传》及卷六十五相关列传</x:v>
      </x:c>
      <x:c r="G976" s="110" t="str">
        <x:v>A/B｜正史直载或多源互证</x:v>
      </x:c>
      <x:c r="H976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76" s="110" t="str">
        <x:v>史事节点可据史呈现；对白、微动作和场面调度须标明为合理拟制。</x:v>
      </x:c>
      <x:c r="J976" s="111" t="str">
        <x:v>https://ctext.org/sanguozhi/zh | https://zh.wikisource.org/zh-hans/%E6%99%89%E6%9B%B8</x:v>
      </x:c>
    </x:row>
    <x:row r="977" ht="42" customHeight="1">
      <x:c r="A977" s="122" t="n">
        <x:v>976</x:v>
      </x:c>
      <x:c r="B977" s="118" t="str">
        <x:v>第20卷｜归晋与平吴</x:v>
      </x:c>
      <x:c r="C977" s="118" t="str">
        <x:v>264—280</x:v>
      </x:c>
      <x:c r="D977" s="125" t="str">
        <x:v>交阯之乱</x:v>
      </x:c>
      <x:c r="E977" s="110" t="str">
        <x:v>《晋书》《三国志》</x:v>
      </x:c>
      <x:c r="F977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7" s="110" t="str">
        <x:v>A/B｜正史直载或多源互证</x:v>
      </x:c>
      <x:c r="H977" s="110" t="str">
        <x:v>同一时段《资治通鉴》相关卷次；涉及异文时再核相关列传、史注或地方史。</x:v>
      </x:c>
      <x:c r="I977" s="110" t="str">
        <x:v>史事节点可据史呈现；对白、微动作和场面调度须标明为合理拟制。</x:v>
      </x:c>
      <x:c r="J977" s="111" t="str">
        <x:v>https://zh.wikisource.org/zh-hans/%E6%99%89%E6%9B%B8 | https://zh.wikisource.org/zh-hans/%E8%B3%87%E6%B2%BB%E9%80%9A%E9%91%91</x:v>
      </x:c>
    </x:row>
    <x:row r="978" ht="42" customHeight="1">
      <x:c r="A978" s="122" t="n">
        <x:v>977</x:v>
      </x:c>
      <x:c r="B978" s="118" t="str">
        <x:v>第20卷｜归晋与平吴</x:v>
      </x:c>
      <x:c r="C978" s="118" t="str">
        <x:v>264—280</x:v>
      </x:c>
      <x:c r="D978" s="125" t="str">
        <x:v>陶璜定南</x:v>
      </x:c>
      <x:c r="E978" s="110" t="str">
        <x:v>《晋书》《三国志》</x:v>
      </x:c>
      <x:c r="F978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8" s="110" t="str">
        <x:v>A/B｜正史直载或多源互证</x:v>
      </x:c>
      <x:c r="H978" s="110" t="str">
        <x:v>同一时段《资治通鉴》相关卷次；涉及异文时再核相关列传、史注或地方史。</x:v>
      </x:c>
      <x:c r="I978" s="110" t="str">
        <x:v>史事节点可据史呈现；对白、微动作和场面调度须标明为合理拟制。</x:v>
      </x:c>
      <x:c r="J978" s="111" t="str">
        <x:v>https://zh.wikisource.org/zh-hans/%E6%99%89%E6%9B%B8 | https://zh.wikisource.org/zh-hans/%E8%B3%87%E6%B2%BB%E9%80%9A%E9%91%91</x:v>
      </x:c>
    </x:row>
    <x:row r="979" ht="42" customHeight="1">
      <x:c r="A979" s="122" t="n">
        <x:v>978</x:v>
      </x:c>
      <x:c r="B979" s="118" t="str">
        <x:v>第20卷｜归晋与平吴</x:v>
      </x:c>
      <x:c r="C979" s="118" t="str">
        <x:v>264—280</x:v>
      </x:c>
      <x:c r="D979" s="125" t="str">
        <x:v>西陵步阐</x:v>
      </x:c>
      <x:c r="E979" s="110" t="str">
        <x:v>《晋书》《三国志》</x:v>
      </x:c>
      <x:c r="F979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79" s="110" t="str">
        <x:v>A/B｜正史直载或多源互证</x:v>
      </x:c>
      <x:c r="H979" s="110" t="str">
        <x:v>同一时段《资治通鉴》相关卷次；涉及异文时再核相关列传、史注或地方史。</x:v>
      </x:c>
      <x:c r="I979" s="110" t="str">
        <x:v>史事节点可据史呈现；对白、微动作和场面调度须标明为合理拟制。</x:v>
      </x:c>
      <x:c r="J979" s="111" t="str">
        <x:v>https://zh.wikisource.org/zh-hans/%E6%99%89%E6%9B%B8 | https://zh.wikisource.org/zh-hans/%E8%B3%87%E6%B2%BB%E9%80%9A%E9%91%91</x:v>
      </x:c>
    </x:row>
    <x:row r="980" ht="42" customHeight="1">
      <x:c r="A980" s="122" t="n">
        <x:v>979</x:v>
      </x:c>
      <x:c r="B980" s="118" t="str">
        <x:v>第20卷｜归晋与平吴</x:v>
      </x:c>
      <x:c r="C980" s="118" t="str">
        <x:v>264—280</x:v>
      </x:c>
      <x:c r="D980" s="125" t="str">
        <x:v>陆抗速进</x:v>
      </x:c>
      <x:c r="E980" s="110" t="str">
        <x:v>《晋书》《三国志》</x:v>
      </x:c>
      <x:c r="F980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0" s="110" t="str">
        <x:v>A/B｜正史直载或多源互证</x:v>
      </x:c>
      <x:c r="H980" s="110" t="str">
        <x:v>同一时段《资治通鉴》相关卷次；涉及异文时再核相关列传、史注或地方史。</x:v>
      </x:c>
      <x:c r="I980" s="110" t="str">
        <x:v>史事节点可据史呈现；对白、微动作和场面调度须标明为合理拟制。</x:v>
      </x:c>
      <x:c r="J980" s="111" t="str">
        <x:v>https://zh.wikisource.org/zh-hans/%E6%99%89%E6%9B%B8 | https://zh.wikisource.org/zh-hans/%E8%B3%87%E6%B2%BB%E9%80%9A%E9%91%91</x:v>
      </x:c>
    </x:row>
    <x:row r="981" ht="42" customHeight="1">
      <x:c r="A981" s="122" t="n">
        <x:v>980</x:v>
      </x:c>
      <x:c r="B981" s="118" t="str">
        <x:v>第20卷｜归晋与平吴</x:v>
      </x:c>
      <x:c r="C981" s="118" t="str">
        <x:v>264—280</x:v>
      </x:c>
      <x:c r="D981" s="125" t="str">
        <x:v>围堰断援</x:v>
      </x:c>
      <x:c r="E981" s="110" t="str">
        <x:v>《晋书》《三国志》</x:v>
      </x:c>
      <x:c r="F981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1" s="110" t="str">
        <x:v>A/B｜正史直载或多源互证</x:v>
      </x:c>
      <x:c r="H981" s="110" t="str">
        <x:v>同一时段《资治通鉴》相关卷次；涉及异文时再核相关列传、史注或地方史。</x:v>
      </x:c>
      <x:c r="I981" s="110" t="str">
        <x:v>史事节点可据史呈现；对白、微动作和场面调度须标明为合理拟制。</x:v>
      </x:c>
      <x:c r="J981" s="111" t="str">
        <x:v>https://zh.wikisource.org/zh-hans/%E6%99%89%E6%9B%B8 | https://zh.wikisource.org/zh-hans/%E8%B3%87%E6%B2%BB%E9%80%9A%E9%91%91</x:v>
      </x:c>
    </x:row>
    <x:row r="982" ht="42" customHeight="1">
      <x:c r="A982" s="122" t="n">
        <x:v>981</x:v>
      </x:c>
      <x:c r="B982" s="118" t="str">
        <x:v>第20卷｜归晋与平吴</x:v>
      </x:c>
      <x:c r="C982" s="118" t="str">
        <x:v>264—280</x:v>
      </x:c>
      <x:c r="D982" s="125" t="str">
        <x:v>西陵城破</x:v>
      </x:c>
      <x:c r="E982" s="110" t="str">
        <x:v>《晋书》《三国志》</x:v>
      </x:c>
      <x:c r="F982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2" s="110" t="str">
        <x:v>A/B｜正史直载或多源互证</x:v>
      </x:c>
      <x:c r="H982" s="110" t="str">
        <x:v>同一时段《资治通鉴》相关卷次；涉及异文时再核相关列传、史注或地方史。</x:v>
      </x:c>
      <x:c r="I982" s="110" t="str">
        <x:v>史事节点可据史呈现；对白、微动作和场面调度须标明为合理拟制。</x:v>
      </x:c>
      <x:c r="J982" s="111" t="str">
        <x:v>https://zh.wikisource.org/zh-hans/%E6%99%89%E6%9B%B8 | https://zh.wikisource.org/zh-hans/%E8%B3%87%E6%B2%BB%E9%80%9A%E9%91%91</x:v>
      </x:c>
    </x:row>
    <x:row r="983" ht="42" customHeight="1">
      <x:c r="A983" s="122" t="n">
        <x:v>982</x:v>
      </x:c>
      <x:c r="B983" s="118" t="str">
        <x:v>第20卷｜归晋与平吴</x:v>
      </x:c>
      <x:c r="C983" s="118" t="str">
        <x:v>264—280</x:v>
      </x:c>
      <x:c r="D983" s="125" t="str">
        <x:v>羊陆交和</x:v>
      </x:c>
      <x:c r="E983" s="110" t="str">
        <x:v>《晋书》《三国志》</x:v>
      </x:c>
      <x:c r="F983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3" s="110" t="str">
        <x:v>A/B｜正史直载或多源互证</x:v>
      </x:c>
      <x:c r="H983" s="110" t="str">
        <x:v>同一时段《资治通鉴》相关卷次；涉及异文时再核相关列传、史注或地方史。</x:v>
      </x:c>
      <x:c r="I983" s="110" t="str">
        <x:v>史事节点可据史呈现；对白、微动作和场面调度须标明为合理拟制。</x:v>
      </x:c>
      <x:c r="J983" s="111" t="str">
        <x:v>https://zh.wikisource.org/zh-hans/%E6%99%89%E6%9B%B8 | https://zh.wikisource.org/zh-hans/%E8%B3%87%E6%B2%BB%E9%80%9A%E9%91%91</x:v>
      </x:c>
    </x:row>
    <x:row r="984" ht="42" customHeight="1">
      <x:c r="A984" s="122" t="n">
        <x:v>983</x:v>
      </x:c>
      <x:c r="B984" s="118" t="str">
        <x:v>第20卷｜归晋与平吴</x:v>
      </x:c>
      <x:c r="C984" s="118" t="str">
        <x:v>264—280</x:v>
      </x:c>
      <x:c r="D984" s="125" t="str">
        <x:v>边境互信</x:v>
      </x:c>
      <x:c r="E984" s="110" t="str">
        <x:v>《晋书》《三国志》</x:v>
      </x:c>
      <x:c r="F984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4" s="110" t="str">
        <x:v>A/B｜正史直载或多源互证</x:v>
      </x:c>
      <x:c r="H984" s="110" t="str">
        <x:v>同一时段《资治通鉴》相关卷次；涉及异文时再核相关列传、史注或地方史。</x:v>
      </x:c>
      <x:c r="I984" s="110" t="str">
        <x:v>史事节点可据史呈现；对白、微动作和场面调度须标明为合理拟制。</x:v>
      </x:c>
      <x:c r="J984" s="111" t="str">
        <x:v>https://zh.wikisource.org/zh-hans/%E6%99%89%E6%9B%B8 | https://zh.wikisource.org/zh-hans/%E8%B3%87%E6%B2%BB%E9%80%9A%E9%91%91</x:v>
      </x:c>
    </x:row>
    <x:row r="985" ht="42" customHeight="1">
      <x:c r="A985" s="122" t="n">
        <x:v>984</x:v>
      </x:c>
      <x:c r="B985" s="118" t="str">
        <x:v>第20卷｜归晋与平吴</x:v>
      </x:c>
      <x:c r="C985" s="118" t="str">
        <x:v>264—280</x:v>
      </x:c>
      <x:c r="D985" s="125" t="str">
        <x:v>祜不专功</x:v>
      </x:c>
      <x:c r="E985" s="110" t="str">
        <x:v>《晋书》《三国志》</x:v>
      </x:c>
      <x:c r="F985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5" s="110" t="str">
        <x:v>A/B｜正史直载或多源互证</x:v>
      </x:c>
      <x:c r="H985" s="110" t="str">
        <x:v>同一时段《资治通鉴》相关卷次；涉及异文时再核相关列传、史注或地方史。</x:v>
      </x:c>
      <x:c r="I985" s="110" t="str">
        <x:v>史事节点可据史呈现；对白、微动作和场面调度须标明为合理拟制。</x:v>
      </x:c>
      <x:c r="J985" s="111" t="str">
        <x:v>https://zh.wikisource.org/zh-hans/%E6%99%89%E6%9B%B8 | https://zh.wikisource.org/zh-hans/%E8%B3%87%E6%B2%BB%E9%80%9A%E9%91%91</x:v>
      </x:c>
    </x:row>
    <x:row r="986" ht="42" customHeight="1">
      <x:c r="A986" s="122" t="n">
        <x:v>985</x:v>
      </x:c>
      <x:c r="B986" s="118" t="str">
        <x:v>第20卷｜归晋与平吴</x:v>
      </x:c>
      <x:c r="C986" s="118" t="str">
        <x:v>264—280</x:v>
      </x:c>
      <x:c r="D986" s="125" t="str">
        <x:v>平吴遗策</x:v>
      </x:c>
      <x:c r="E986" s="110" t="str">
        <x:v>《晋书》</x:v>
      </x:c>
      <x:c r="F986" s="110" t="str">
        <x:v>卷三《武帝纪》、卷三十四《羊祜杜预传》、卷四十二《王濬传》</x:v>
      </x:c>
      <x:c r="G986" s="110" t="str">
        <x:v>A/B｜正史直载或多源互证</x:v>
      </x:c>
      <x:c r="H986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86" s="110" t="str">
        <x:v>史事节点可据史呈现；对白、微动作和场面调度须标明为合理拟制。</x:v>
      </x:c>
      <x:c r="J986" s="111" t="str">
        <x:v>https://zh.wikisource.org/zh-hans/%E6%99%89%E6%9B%B8/%E5%8D%B7034 | https://zh.wikisource.org/zh-hans/%E6%99%89%E6%9B%B8</x:v>
      </x:c>
    </x:row>
    <x:row r="987" ht="42" customHeight="1">
      <x:c r="A987" s="122" t="n">
        <x:v>986</x:v>
      </x:c>
      <x:c r="B987" s="118" t="str">
        <x:v>第20卷｜归晋与平吴</x:v>
      </x:c>
      <x:c r="C987" s="118" t="str">
        <x:v>264—280</x:v>
      </x:c>
      <x:c r="D987" s="125" t="str">
        <x:v>杜预接镇</x:v>
      </x:c>
      <x:c r="E987" s="110" t="str">
        <x:v>《晋书》</x:v>
      </x:c>
      <x:c r="F987" s="110" t="str">
        <x:v>卷三《武帝纪》、卷三十四《羊祜杜预传》、卷四十二《王濬传》</x:v>
      </x:c>
      <x:c r="G987" s="110" t="str">
        <x:v>A/B｜正史直载或多源互证</x:v>
      </x:c>
      <x:c r="H987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87" s="110" t="str">
        <x:v>史事节点可据史呈现；对白、微动作和场面调度须标明为合理拟制。</x:v>
      </x:c>
      <x:c r="J987" s="111" t="str">
        <x:v>https://zh.wikisource.org/zh-hans/%E6%99%89%E6%9B%B8/%E5%8D%B7034 | https://zh.wikisource.org/zh-hans/%E6%99%89%E6%9B%B8</x:v>
      </x:c>
    </x:row>
    <x:row r="988" ht="42" customHeight="1">
      <x:c r="A988" s="122" t="n">
        <x:v>987</x:v>
      </x:c>
      <x:c r="B988" s="118" t="str">
        <x:v>第20卷｜归晋与平吴</x:v>
      </x:c>
      <x:c r="C988" s="118" t="str">
        <x:v>264—280</x:v>
      </x:c>
      <x:c r="D988" s="125" t="str">
        <x:v>王濬造船</x:v>
      </x:c>
      <x:c r="E988" s="110" t="str">
        <x:v>《晋书》</x:v>
      </x:c>
      <x:c r="F988" s="110" t="str">
        <x:v>卷三《武帝纪》、卷三十四《羊祜杜预传》、卷四十二《王濬传》</x:v>
      </x:c>
      <x:c r="G988" s="110" t="str">
        <x:v>A/B｜正史直载或多源互证</x:v>
      </x:c>
      <x:c r="H988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88" s="110" t="str">
        <x:v>史事节点可据史呈现；对白、微动作和场面调度须标明为合理拟制。</x:v>
      </x:c>
      <x:c r="J988" s="111" t="str">
        <x:v>https://zh.wikisource.org/zh-hans/%E6%99%89%E6%9B%B8/%E5%8D%B7034 | https://zh.wikisource.org/zh-hans/%E6%99%89%E6%9B%B8</x:v>
      </x:c>
    </x:row>
    <x:row r="989" ht="42" customHeight="1">
      <x:c r="A989" s="122" t="n">
        <x:v>988</x:v>
      </x:c>
      <x:c r="B989" s="118" t="str">
        <x:v>第20卷｜归晋与平吴</x:v>
      </x:c>
      <x:c r="C989" s="118" t="str">
        <x:v>264—280</x:v>
      </x:c>
      <x:c r="D989" s="125" t="str">
        <x:v>木柿蔽江</x:v>
      </x:c>
      <x:c r="E989" s="110" t="str">
        <x:v>《晋书》《三国志》</x:v>
      </x:c>
      <x:c r="F989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89" s="110" t="str">
        <x:v>A/B｜正史直载或多源互证</x:v>
      </x:c>
      <x:c r="H989" s="110" t="str">
        <x:v>同一时段《资治通鉴》相关卷次；涉及异文时再核相关列传、史注或地方史。</x:v>
      </x:c>
      <x:c r="I989" s="110" t="str">
        <x:v>史事节点可据史呈现；对白、微动作和场面调度须标明为合理拟制。</x:v>
      </x:c>
      <x:c r="J989" s="111" t="str">
        <x:v>https://zh.wikisource.org/zh-hans/%E6%99%89%E6%9B%B8 | https://zh.wikisource.org/zh-hans/%E8%B3%87%E6%B2%BB%E9%80%9A%E9%91%91</x:v>
      </x:c>
    </x:row>
    <x:row r="990" ht="42" customHeight="1">
      <x:c r="A990" s="122" t="n">
        <x:v>989</x:v>
      </x:c>
      <x:c r="B990" s="118" t="str">
        <x:v>第20卷｜归晋与平吴</x:v>
      </x:c>
      <x:c r="C990" s="118" t="str">
        <x:v>264—280</x:v>
      </x:c>
      <x:c r="D990" s="125" t="str">
        <x:v>贾充反对</x:v>
      </x:c>
      <x:c r="E990" s="110" t="str">
        <x:v>《晋书》《三国志》</x:v>
      </x:c>
      <x:c r="F990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90" s="110" t="str">
        <x:v>A/B｜正史直载或多源互证</x:v>
      </x:c>
      <x:c r="H990" s="110" t="str">
        <x:v>同一时段《资治通鉴》相关卷次；涉及异文时再核相关列传、史注或地方史。</x:v>
      </x:c>
      <x:c r="I990" s="110" t="str">
        <x:v>史事节点可据史呈现；对白、微动作和场面调度须标明为合理拟制。</x:v>
      </x:c>
      <x:c r="J990" s="111" t="str">
        <x:v>https://zh.wikisource.org/zh-hans/%E6%99%89%E6%9B%B8 | https://zh.wikisource.org/zh-hans/%E8%B3%87%E6%B2%BB%E9%80%9A%E9%91%91</x:v>
      </x:c>
    </x:row>
    <x:row r="991" ht="42" customHeight="1">
      <x:c r="A991" s="122" t="n">
        <x:v>990</x:v>
      </x:c>
      <x:c r="B991" s="118" t="str">
        <x:v>第20卷｜归晋与平吴</x:v>
      </x:c>
      <x:c r="C991" s="118" t="str">
        <x:v>264—280</x:v>
      </x:c>
      <x:c r="D991" s="125" t="str">
        <x:v>张华力主</x:v>
      </x:c>
      <x:c r="E991" s="110" t="str">
        <x:v>《晋书》《三国志》</x:v>
      </x:c>
      <x:c r="F991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91" s="110" t="str">
        <x:v>A/B｜正史直载或多源互证</x:v>
      </x:c>
      <x:c r="H991" s="110" t="str">
        <x:v>同一时段《资治通鉴》相关卷次；涉及异文时再核相关列传、史注或地方史。</x:v>
      </x:c>
      <x:c r="I991" s="110" t="str">
        <x:v>史事节点可据史呈现；对白、微动作和场面调度须标明为合理拟制。</x:v>
      </x:c>
      <x:c r="J991" s="111" t="str">
        <x:v>https://zh.wikisource.org/zh-hans/%E6%99%89%E6%9B%B8 | https://zh.wikisource.org/zh-hans/%E8%B3%87%E6%B2%BB%E9%80%9A%E9%91%91</x:v>
      </x:c>
    </x:row>
    <x:row r="992" ht="42" customHeight="1">
      <x:c r="A992" s="122" t="n">
        <x:v>991</x:v>
      </x:c>
      <x:c r="B992" s="118" t="str">
        <x:v>第20卷｜归晋与平吴</x:v>
      </x:c>
      <x:c r="C992" s="118" t="str">
        <x:v>264—280</x:v>
      </x:c>
      <x:c r="D992" s="125" t="str">
        <x:v>六路伐吴</x:v>
      </x:c>
      <x:c r="E992" s="110" t="str">
        <x:v>《晋书》《三国志》</x:v>
      </x:c>
      <x:c r="F992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92" s="110" t="str">
        <x:v>A/B｜正史直载或多源互证</x:v>
      </x:c>
      <x:c r="H992" s="110" t="str">
        <x:v>同一时段《资治通鉴》相关卷次；涉及异文时再核相关列传、史注或地方史。</x:v>
      </x:c>
      <x:c r="I992" s="110" t="str">
        <x:v>史事节点可据史呈现；对白、微动作和场面调度须标明为合理拟制。</x:v>
      </x:c>
      <x:c r="J992" s="111" t="str">
        <x:v>https://zh.wikisource.org/zh-hans/%E6%99%89%E6%9B%B8 | https://zh.wikisource.org/zh-hans/%E8%B3%87%E6%B2%BB%E9%80%9A%E9%91%91</x:v>
      </x:c>
    </x:row>
    <x:row r="993" ht="42" customHeight="1">
      <x:c r="A993" s="122" t="n">
        <x:v>992</x:v>
      </x:c>
      <x:c r="B993" s="118" t="str">
        <x:v>第20卷｜归晋与平吴</x:v>
      </x:c>
      <x:c r="C993" s="118" t="str">
        <x:v>264—280</x:v>
      </x:c>
      <x:c r="D993" s="125" t="str">
        <x:v>王浑出横江</x:v>
      </x:c>
      <x:c r="E993" s="110" t="str">
        <x:v>《晋书》《三国志》</x:v>
      </x:c>
      <x:c r="F993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93" s="110" t="str">
        <x:v>A/B｜正史直载或多源互证</x:v>
      </x:c>
      <x:c r="H993" s="110" t="str">
        <x:v>同一时段《资治通鉴》相关卷次；涉及异文时再核相关列传、史注或地方史。</x:v>
      </x:c>
      <x:c r="I993" s="110" t="str">
        <x:v>史事节点可据史呈现；对白、微动作和场面调度须标明为合理拟制。</x:v>
      </x:c>
      <x:c r="J993" s="111" t="str">
        <x:v>https://zh.wikisource.org/zh-hans/%E6%99%89%E6%9B%B8 | https://zh.wikisource.org/zh-hans/%E8%B3%87%E6%B2%BB%E9%80%9A%E9%91%91</x:v>
      </x:c>
    </x:row>
    <x:row r="994" ht="42" customHeight="1">
      <x:c r="A994" s="122" t="n">
        <x:v>993</x:v>
      </x:c>
      <x:c r="B994" s="118" t="str">
        <x:v>第20卷｜归晋与平吴</x:v>
      </x:c>
      <x:c r="C994" s="118" t="str">
        <x:v>264—280</x:v>
      </x:c>
      <x:c r="D994" s="125" t="str">
        <x:v>杜预下江陵</x:v>
      </x:c>
      <x:c r="E994" s="110" t="str">
        <x:v>《晋书》</x:v>
      </x:c>
      <x:c r="F994" s="110" t="str">
        <x:v>卷三《武帝纪》、卷三十四《羊祜杜预传》、卷四十二《王濬传》</x:v>
      </x:c>
      <x:c r="G994" s="110" t="str">
        <x:v>A/B｜正史直载或多源互证</x:v>
      </x:c>
      <x:c r="H994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94" s="110" t="str">
        <x:v>史事节点可据史呈现；对白、微动作和场面调度须标明为合理拟制。</x:v>
      </x:c>
      <x:c r="J994" s="111" t="str">
        <x:v>https://zh.wikisource.org/zh-hans/%E6%99%89%E6%9B%B8/%E5%8D%B7034 | https://zh.wikisource.org/zh-hans/%E6%99%89%E6%9B%B8</x:v>
      </x:c>
    </x:row>
    <x:row r="995" ht="42" customHeight="1">
      <x:c r="A995" s="122" t="n">
        <x:v>994</x:v>
      </x:c>
      <x:c r="B995" s="118" t="str">
        <x:v>第20卷｜归晋与平吴</x:v>
      </x:c>
      <x:c r="C995" s="118" t="str">
        <x:v>264—280</x:v>
      </x:c>
      <x:c r="D995" s="125" t="str">
        <x:v>王濬过三峡</x:v>
      </x:c>
      <x:c r="E995" s="110" t="str">
        <x:v>《晋书》</x:v>
      </x:c>
      <x:c r="F995" s="110" t="str">
        <x:v>卷三《武帝纪》、卷三十四《羊祜杜预传》、卷四十二《王濬传》</x:v>
      </x:c>
      <x:c r="G995" s="110" t="str">
        <x:v>A/B｜正史直载或多源互证</x:v>
      </x:c>
      <x:c r="H995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95" s="110" t="str">
        <x:v>史事节点可据史呈现；对白、微动作和场面调度须标明为合理拟制。</x:v>
      </x:c>
      <x:c r="J995" s="111" t="str">
        <x:v>https://zh.wikisource.org/zh-hans/%E6%99%89%E6%9B%B8/%E5%8D%B7034 | https://zh.wikisource.org/zh-hans/%E6%99%89%E6%9B%B8</x:v>
      </x:c>
    </x:row>
    <x:row r="996" ht="42" customHeight="1">
      <x:c r="A996" s="122" t="n">
        <x:v>995</x:v>
      </x:c>
      <x:c r="B996" s="118" t="str">
        <x:v>第20卷｜归晋与平吴</x:v>
      </x:c>
      <x:c r="C996" s="118" t="str">
        <x:v>264—280</x:v>
      </x:c>
      <x:c r="D996" s="125" t="str">
        <x:v>铁锁横江</x:v>
      </x:c>
      <x:c r="E996" s="110" t="str">
        <x:v>《晋书》</x:v>
      </x:c>
      <x:c r="F996" s="110" t="str">
        <x:v>卷三《武帝纪》、卷三十四《羊祜杜预传》、卷四十二《王濬传》</x:v>
      </x:c>
      <x:c r="G996" s="110" t="str">
        <x:v>A/B｜正史直载或多源互证</x:v>
      </x:c>
      <x:c r="H996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96" s="110" t="str">
        <x:v>史事节点可据史呈现；对白、微动作和场面调度须标明为合理拟制。</x:v>
      </x:c>
      <x:c r="J996" s="111" t="str">
        <x:v>https://zh.wikisource.org/zh-hans/%E6%99%89%E6%9B%B8/%E5%8D%B7034 | https://zh.wikisource.org/zh-hans/%E6%99%89%E6%9B%B8</x:v>
      </x:c>
    </x:row>
    <x:row r="997" ht="42" customHeight="1">
      <x:c r="A997" s="122" t="n">
        <x:v>996</x:v>
      </x:c>
      <x:c r="B997" s="118" t="str">
        <x:v>第20卷｜归晋与平吴</x:v>
      </x:c>
      <x:c r="C997" s="118" t="str">
        <x:v>264—280</x:v>
      </x:c>
      <x:c r="D997" s="125" t="str">
        <x:v>火炬熔链</x:v>
      </x:c>
      <x:c r="E997" s="110" t="str">
        <x:v>《晋书》</x:v>
      </x:c>
      <x:c r="F997" s="110" t="str">
        <x:v>卷三《武帝纪》、卷三十四《羊祜杜预传》、卷四十二《王濬传》</x:v>
      </x:c>
      <x:c r="G997" s="110" t="str">
        <x:v>A/B｜正史直载或多源互证</x:v>
      </x:c>
      <x:c r="H997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97" s="110" t="str">
        <x:v>史事节点可据史呈现；对白、微动作和场面调度须标明为合理拟制。</x:v>
      </x:c>
      <x:c r="J997" s="111" t="str">
        <x:v>https://zh.wikisource.org/zh-hans/%E6%99%89%E6%9B%B8/%E5%8D%B7034 | https://zh.wikisource.org/zh-hans/%E6%99%89%E6%9B%B8</x:v>
      </x:c>
    </x:row>
    <x:row r="998" ht="42" customHeight="1">
      <x:c r="A998" s="122" t="n">
        <x:v>997</x:v>
      </x:c>
      <x:c r="B998" s="118" t="str">
        <x:v>第20卷｜归晋与平吴</x:v>
      </x:c>
      <x:c r="C998" s="118" t="str">
        <x:v>264—280</x:v>
      </x:c>
      <x:c r="D998" s="125" t="str">
        <x:v>建业无援</x:v>
      </x:c>
      <x:c r="E998" s="110" t="str">
        <x:v>《晋书》《三国志》</x:v>
      </x:c>
      <x:c r="F998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998" s="110" t="str">
        <x:v>A/B｜正史直载或多源互证</x:v>
      </x:c>
      <x:c r="H998" s="110" t="str">
        <x:v>同一时段《资治通鉴》相关卷次；涉及异文时再核相关列传、史注或地方史。</x:v>
      </x:c>
      <x:c r="I998" s="110" t="str">
        <x:v>史事节点可据史呈现；对白、微动作和场面调度须标明为合理拟制。</x:v>
      </x:c>
      <x:c r="J998" s="111" t="str">
        <x:v>https://zh.wikisource.org/zh-hans/%E6%99%89%E6%9B%B8 | https://zh.wikisource.org/zh-hans/%E8%B3%87%E6%B2%BB%E9%80%9A%E9%91%91</x:v>
      </x:c>
    </x:row>
    <x:row r="999" ht="42" customHeight="1">
      <x:c r="A999" s="122" t="n">
        <x:v>998</x:v>
      </x:c>
      <x:c r="B999" s="118" t="str">
        <x:v>第20卷｜归晋与平吴</x:v>
      </x:c>
      <x:c r="C999" s="118" t="str">
        <x:v>264—280</x:v>
      </x:c>
      <x:c r="D999" s="125" t="str">
        <x:v>孙皓面缚</x:v>
      </x:c>
      <x:c r="E999" s="110" t="str">
        <x:v>《三国志》</x:v>
      </x:c>
      <x:c r="F999" s="110" t="str">
        <x:v>卷四十八《三嗣主传》及卷六十五相关列传</x:v>
      </x:c>
      <x:c r="G999" s="110" t="str">
        <x:v>A/B｜正史直载或多源互证</x:v>
      </x:c>
      <x:c r="H999" s="110" t="str">
        <x:v>《晋书》《三国志》：《晋书》卷三《武帝纪》、卷三十四《羊祜杜预传》、卷四十二《王濬传》、卷五十七《吾彦传》；《三国志》卷四十八《孙皓传》；《资治通鉴》卷七十九至八十一</x:v>
      </x:c>
      <x:c r="I999" s="110" t="str">
        <x:v>史事节点可据史呈现；对白、微动作和场面调度须标明为合理拟制。</x:v>
      </x:c>
      <x:c r="J999" s="111" t="str">
        <x:v>https://ctext.org/sanguozhi/zh | https://zh.wikisource.org/zh-hans/%E6%99%89%E6%9B%B8</x:v>
      </x:c>
    </x:row>
    <x:row r="1000" ht="42" customHeight="1">
      <x:c r="A1000" s="122" t="n">
        <x:v>999</x:v>
      </x:c>
      <x:c r="B1000" s="118" t="str">
        <x:v>第20卷｜归晋与平吴</x:v>
      </x:c>
      <x:c r="C1000" s="118" t="str">
        <x:v>264—280</x:v>
      </x:c>
      <x:c r="D1000" s="125" t="str">
        <x:v>三分归晋</x:v>
      </x:c>
      <x:c r="E1000" s="110" t="str">
        <x:v>《晋书》《三国志》</x:v>
      </x:c>
      <x:c r="F1000" s="110" t="str">
        <x:v>《晋书》卷三《武帝纪》、卷三十四《羊祜杜预传》、卷四十二《王濬传》、卷五十七《吾彦传》；《三国志》卷四十八《孙皓传》；《资治通鉴》卷七十九至八十一</x:v>
      </x:c>
      <x:c r="G1000" s="110" t="str">
        <x:v>A/B｜正史直载或多源互证</x:v>
      </x:c>
      <x:c r="H1000" s="110" t="str">
        <x:v>同一时段《资治通鉴》相关卷次；涉及异文时再核相关列传、史注或地方史。</x:v>
      </x:c>
      <x:c r="I1000" s="110" t="str">
        <x:v>史事节点可据史呈现；对白、微动作和场面调度须标明为合理拟制。</x:v>
      </x:c>
      <x:c r="J1000" s="111" t="str">
        <x:v>https://zh.wikisource.org/zh-hans/%E6%99%89%E6%9B%B8 | https://zh.wikisource.org/zh-hans/%E8%B3%87%E6%B2%BB%E9%80%9A%E9%91%91</x:v>
      </x:c>
    </x:row>
    <x:row r="1001" ht="42" customHeight="1">
      <x:c r="A1001" s="123" t="n">
        <x:v>1000</x:v>
      </x:c>
      <x:c r="B1001" s="120" t="str">
        <x:v>第20卷｜归晋与平吴</x:v>
      </x:c>
      <x:c r="C1001" s="120" t="str">
        <x:v>264—280</x:v>
      </x:c>
      <x:c r="D1001" s="126" t="str">
        <x:v>太康一统</x:v>
      </x:c>
      <x:c r="E1001" s="113" t="str">
        <x:v>《晋书》《三国志》</x:v>
      </x:c>
      <x:c r="F1001" s="113" t="str">
        <x:v>《晋书》卷三《武帝纪》、卷三十四《羊祜杜预传》、卷四十二《王濬传》、卷五十七《吾彦传》；《三国志》卷四十八《孙皓传》；《资治通鉴》卷七十九至八十一</x:v>
      </x:c>
      <x:c r="G1001" s="113" t="str">
        <x:v>A/B｜正史直载或多源互证</x:v>
      </x:c>
      <x:c r="H1001" s="113" t="str">
        <x:v>同一时段《资治通鉴》相关卷次；涉及异文时再核相关列传、史注或地方史。</x:v>
      </x:c>
      <x:c r="I1001" s="113" t="str">
        <x:v>史事节点可据史呈现；对白、微动作和场面调度须标明为合理拟制。</x:v>
      </x:c>
      <x:c r="J1001" s="114" t="str">
        <x:v>https://zh.wikisource.org/zh-hans/%E6%99%89%E6%9B%B8 | https://zh.wikisource.org/zh-hans/%E8%B3%87%E6%B2%BB%E9%80%9A%E9%91%91</x:v>
      </x:c>
    </x:row>
  </x:sheetData>
  <x:conditionalFormatting sqref="G2:G1001">
    <x:cfRule type="containsText" dxfId="0" priority="1" operator="containsText" text="C｜"/>
    <x:cfRule type="containsText" dxfId="1" priority="2" operator="containsText" text="D｜"/>
  </x:conditionalFormatting>
  <x:pageMargins left="0.7" right="0.7" top="0.75" bottom="0.75" header="0.3" footer="0.3"/>
  <x:tableParts count="1">
    <x:tablePart xmlns:r="http://schemas.openxmlformats.org/officeDocument/2006/relationships" r:id="R588a40e4877a40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38" hidden="0" customWidth="1"/>
    <x:col min="5" max="5" width="46" hidden="0" customWidth="1"/>
    <x:col min="6" max="6" width="52" hidden="0" customWidth="1"/>
  </x:cols>
  <x:sheetData>
    <x:row r="1" ht="34" customHeight="1">
      <x:c r="A1" s="129" t="str">
        <x:v>史料索引与使用等级</x:v>
      </x:c>
      <x:c r="B1" s="129"/>
      <x:c r="C1" s="129"/>
      <x:c r="D1" s="129"/>
      <x:c r="E1" s="129"/>
      <x:c r="F1" s="129"/>
    </x:row>
    <x:row r="2" ht="34" customHeight="1">
      <x:c r="A2" s="129"/>
      <x:c r="B2" s="129"/>
      <x:c r="C2" s="129"/>
      <x:c r="D2" s="129"/>
      <x:c r="E2" s="129"/>
      <x:c r="F2" s="129"/>
    </x:row>
    <x:row r="4" ht="30" customHeight="1">
      <x:c r="A4" s="132" t="str">
        <x:v>史料</x:v>
      </x:c>
      <x:c r="B4" s="132" t="str">
        <x:v>作者／编者</x:v>
      </x:c>
      <x:c r="C4" s="132" t="str">
        <x:v>性质</x:v>
      </x:c>
      <x:c r="D4" s="132" t="str">
        <x:v>本项目用途</x:v>
      </x:c>
      <x:c r="E4" s="132" t="str">
        <x:v>使用提醒</x:v>
      </x:c>
      <x:c r="F4" s="132" t="str">
        <x:v>在线核查</x:v>
      </x:c>
    </x:row>
    <x:row r="5" ht="48" customHeight="1">
      <x:c r="A5" s="65" t="str">
        <x:v>《后汉书》</x:v>
      </x:c>
      <x:c r="B5" s="57" t="str">
        <x:v>范晔</x:v>
      </x:c>
      <x:c r="C5" s="71" t="str">
        <x:v>正史</x:v>
      </x:c>
      <x:c r="D5" s="57" t="str">
        <x:v>东汉末政治、党锢、宦官、黄巾、凉州与献帝前期的核心史源</x:v>
      </x:c>
      <x:c r="E5" s="57" t="str">
        <x:v>本纪、列传之间互证；李贤注可补制度与地名</x:v>
      </x:c>
      <x:c r="F5" s="58" t="str">
        <x:v>https://ctext.org/hou-han-shu/zh</x:v>
      </x:c>
    </x:row>
    <x:row r="6" ht="48" customHeight="1">
      <x:c r="A6" s="66" t="str">
        <x:v>《三国志》</x:v>
      </x:c>
      <x:c r="B6" s="60" t="str">
        <x:v>陈寿</x:v>
      </x:c>
      <x:c r="C6" s="72" t="str">
        <x:v>正史</x:v>
      </x:c>
      <x:c r="D6" s="60" t="str">
        <x:v>魏蜀吴人物、政权与战争的主干史源</x:v>
      </x:c>
      <x:c r="E6" s="60" t="str">
        <x:v>必须区分陈寿正文与裴松之注文</x:v>
      </x:c>
      <x:c r="F6" s="61" t="str">
        <x:v>https://ctext.org/sanguozhi/zh</x:v>
      </x:c>
    </x:row>
    <x:row r="7" ht="48" customHeight="1">
      <x:c r="A7" s="66" t="str">
        <x:v>裴松之注</x:v>
      </x:c>
      <x:c r="B7" s="60" t="str">
        <x:v>裴松之</x:v>
      </x:c>
      <x:c r="C7" s="72" t="str">
        <x:v>正史注</x:v>
      </x:c>
      <x:c r="D7" s="60" t="str">
        <x:v>保存大量亡佚的魏晋杂史、别传、家传与异文</x:v>
      </x:c>
      <x:c r="E7" s="60" t="str">
        <x:v>同一事件常并列冲突记载，需显式标明来源</x:v>
      </x:c>
      <x:c r="F7" s="61" t="str">
        <x:v>https://ctext.org/sanguozhi/zh</x:v>
      </x:c>
    </x:row>
    <x:row r="8" ht="48" customHeight="1">
      <x:c r="A8" s="66" t="str">
        <x:v>《晋书》</x:v>
      </x:c>
      <x:c r="B8" s="60" t="str">
        <x:v>房玄龄等</x:v>
      </x:c>
      <x:c r="C8" s="72" t="str">
        <x:v>正史</x:v>
      </x:c>
      <x:c r="D8" s="60" t="str">
        <x:v>司马氏掌权、魏晋禅代、平吴与西晋初政</x:v>
      </x:c>
      <x:c r="E8" s="60" t="str">
        <x:v>成书较晚，人物轶事须与《三国志》《资治通鉴》互证</x:v>
      </x:c>
      <x:c r="F8" s="61" t="str">
        <x:v>https://zh.wikisource.org/zh-hans/%E6%99%89%E6%9B%B8</x:v>
      </x:c>
    </x:row>
    <x:row r="9" ht="48" customHeight="1">
      <x:c r="A9" s="66" t="str">
        <x:v>《资治通鉴》</x:v>
      </x:c>
      <x:c r="B9" s="60" t="str">
        <x:v>司马光</x:v>
      </x:c>
      <x:c r="C9" s="72" t="str">
        <x:v>编年史</x:v>
      </x:c>
      <x:c r="D9" s="60" t="str">
        <x:v>跨政权校年、串联战争与政变的时间骨架</x:v>
      </x:c>
      <x:c r="E9" s="60" t="str">
        <x:v>不是三国当代原始记录；优先用于校次序与互证</x:v>
      </x:c>
      <x:c r="F9" s="61" t="str">
        <x:v>https://zh.wikisource.org/zh-hans/%E8%B3%87%E6%B2%BB%E9%80%9A%E9%91%91</x:v>
      </x:c>
    </x:row>
    <x:row r="10" ht="48" customHeight="1">
      <x:c r="A10" s="66" t="str">
        <x:v>《后汉纪》</x:v>
      </x:c>
      <x:c r="B10" s="60" t="str">
        <x:v>袁宏</x:v>
      </x:c>
      <x:c r="C10" s="72" t="str">
        <x:v>编年史</x:v>
      </x:c>
      <x:c r="D10" s="60" t="str">
        <x:v>东汉末年年次、朝政与献帝播迁</x:v>
      </x:c>
      <x:c r="E10" s="60" t="str">
        <x:v>与《后汉书》《资治通鉴》对读</x:v>
      </x:c>
      <x:c r="F10" s="61" t="str">
        <x:v>https://zh.wikisource.org/zh-hans/%E5%BE%8C%E6%BC%A2%E7%B4%80</x:v>
      </x:c>
    </x:row>
    <x:row r="11" ht="48" customHeight="1">
      <x:c r="A11" s="66" t="str">
        <x:v>《华阳国志》</x:v>
      </x:c>
      <x:c r="B11" s="60" t="str">
        <x:v>常璩</x:v>
      </x:c>
      <x:c r="C11" s="72" t="str">
        <x:v>地方史</x:v>
      </x:c>
      <x:c r="D11" s="60" t="str">
        <x:v>益州、南中、刘焉刘璋与蜀汉政局</x:v>
      </x:c>
      <x:c r="E11" s="60" t="str">
        <x:v>地方材料丰富，涉及孟获等叙事须标记史料层级</x:v>
      </x:c>
      <x:c r="F11" s="61" t="str">
        <x:v>https://zh.wikisource.org/zh-hans/%E8%8F%AF%E9%99%BD%E5%9C%8B%E5%BF%97</x:v>
      </x:c>
    </x:row>
    <x:row r="12" ht="48" customHeight="1">
      <x:c r="A12" s="66" t="str">
        <x:v>《英雄记》</x:v>
      </x:c>
      <x:c r="B12" s="60" t="str">
        <x:v>王粲</x:v>
      </x:c>
      <x:c r="C12" s="72" t="str">
        <x:v>早期杂史（裴注引）</x:v>
      </x:c>
      <x:c r="D12" s="60" t="str">
        <x:v>董卓、吕布、袁绍等汉末群雄细节</x:v>
      </x:c>
      <x:c r="E12" s="60" t="str">
        <x:v>多为佚文，按裴注保存文字使用</x:v>
      </x:c>
      <x:c r="F12" s="61" t="str">
        <x:v>https://ctext.org/sanguozhi/zh</x:v>
      </x:c>
    </x:row>
    <x:row r="13" ht="48" customHeight="1">
      <x:c r="A13" s="66" t="str">
        <x:v>《献帝春秋》</x:v>
      </x:c>
      <x:c r="B13" s="60" t="str">
        <x:v>袁暐</x:v>
      </x:c>
      <x:c r="C13" s="72" t="str">
        <x:v>早期杂史（裴注引）</x:v>
      </x:c>
      <x:c r="D13" s="60" t="str">
        <x:v>献帝朝政、曹操与汉廷关系</x:v>
      </x:c>
      <x:c r="E13" s="60" t="str">
        <x:v>立场和异文需与本纪互证</x:v>
      </x:c>
      <x:c r="F13" s="61" t="str">
        <x:v>https://ctext.org/sanguozhi/zh</x:v>
      </x:c>
    </x:row>
    <x:row r="14" ht="48" customHeight="1">
      <x:c r="A14" s="66" t="str">
        <x:v>《魏略》</x:v>
      </x:c>
      <x:c r="B14" s="60" t="str">
        <x:v>鱼豢</x:v>
      </x:c>
      <x:c r="C14" s="72" t="str">
        <x:v>早期杂史（裴注引）</x:v>
      </x:c>
      <x:c r="D14" s="60" t="str">
        <x:v>曹魏制度、人物轶事与边疆信息</x:v>
      </x:c>
      <x:c r="E14" s="60" t="str">
        <x:v>不可把注引细节自动升级为正史定论</x:v>
      </x:c>
      <x:c r="F14" s="61" t="str">
        <x:v>https://ctext.org/sanguozhi/zh</x:v>
      </x:c>
    </x:row>
    <x:row r="15" ht="48" customHeight="1">
      <x:c r="A15" s="66" t="str">
        <x:v>《魏书》</x:v>
      </x:c>
      <x:c r="B15" s="60" t="str">
        <x:v>王沈等</x:v>
      </x:c>
      <x:c r="C15" s="72" t="str">
        <x:v>官修史（裴注引）</x:v>
      </x:c>
      <x:c r="D15" s="60" t="str">
        <x:v>曹魏一方的官方叙述</x:v>
      </x:c>
      <x:c r="E15" s="60" t="str">
        <x:v>带有魏朝立场；与《曹瞒传》等对立材料并读</x:v>
      </x:c>
      <x:c r="F15" s="61" t="str">
        <x:v>https://ctext.org/sanguozhi/zh</x:v>
      </x:c>
    </x:row>
    <x:row r="16" ht="48" customHeight="1">
      <x:c r="A16" s="66" t="str">
        <x:v>《吴书》</x:v>
      </x:c>
      <x:c r="B16" s="60" t="str">
        <x:v>韦昭等</x:v>
      </x:c>
      <x:c r="C16" s="72" t="str">
        <x:v>官修史（裴注引）</x:v>
      </x:c>
      <x:c r="D16" s="60" t="str">
        <x:v>孙吴政权、将臣与江东战事</x:v>
      </x:c>
      <x:c r="E16" s="60" t="str">
        <x:v>与《江表传》《吴录》及陈寿正文互证</x:v>
      </x:c>
      <x:c r="F16" s="61" t="str">
        <x:v>https://ctext.org/sanguozhi/zh</x:v>
      </x:c>
    </x:row>
    <x:row r="17" ht="48" customHeight="1">
      <x:c r="A17" s="66" t="str">
        <x:v>《江表传》</x:v>
      </x:c>
      <x:c r="B17" s="60" t="str">
        <x:v>虞溥</x:v>
      </x:c>
      <x:c r="C17" s="72" t="str">
        <x:v>早期杂史（裴注引）</x:v>
      </x:c>
      <x:c r="D17" s="60" t="str">
        <x:v>孙权、周瑜、鲁肃及江东叙事细节</x:v>
      </x:c>
      <x:c r="E17" s="60" t="str">
        <x:v>叙事性强，台词与奇谋尤其要标明出处</x:v>
      </x:c>
      <x:c r="F17" s="61" t="str">
        <x:v>https://ctext.org/sanguozhi/zh</x:v>
      </x:c>
    </x:row>
    <x:row r="18" ht="48" customHeight="1">
      <x:c r="A18" s="66" t="str">
        <x:v>《吴录》</x:v>
      </x:c>
      <x:c r="B18" s="60" t="str">
        <x:v>张勃</x:v>
      </x:c>
      <x:c r="C18" s="72" t="str">
        <x:v>早期杂史（裴注引）</x:v>
      </x:c>
      <x:c r="D18" s="60" t="str">
        <x:v>孙坚孙策及吴地人物材料</x:v>
      </x:c>
      <x:c r="E18" s="60" t="str">
        <x:v>多为佚文，依裴注使用</x:v>
      </x:c>
      <x:c r="F18" s="61" t="str">
        <x:v>https://ctext.org/sanguozhi/zh</x:v>
      </x:c>
    </x:row>
    <x:row r="19" ht="48" customHeight="1">
      <x:c r="A19" s="66" t="str">
        <x:v>《曹瞒传》</x:v>
      </x:c>
      <x:c r="B19" s="60" t="str">
        <x:v>吴人所撰</x:v>
      </x:c>
      <x:c r="C19" s="72" t="str">
        <x:v>敌国视角杂史（裴注引）</x:v>
      </x:c>
      <x:c r="D19" s="60" t="str">
        <x:v>曹操负面轶事与性格材料</x:v>
      </x:c>
      <x:c r="E19" s="60" t="str">
        <x:v>立场鲜明，适合做史源冲突而非直接定论</x:v>
      </x:c>
      <x:c r="F19" s="61" t="str">
        <x:v>https://ctext.org/sanguozhi/zh</x:v>
      </x:c>
    </x:row>
    <x:row r="20" ht="48" customHeight="1">
      <x:c r="A20" s="66" t="str">
        <x:v>《山阳公载记》</x:v>
      </x:c>
      <x:c r="B20" s="60" t="str">
        <x:v>乐资</x:v>
      </x:c>
      <x:c r="C20" s="72" t="str">
        <x:v>杂史（裴注引）</x:v>
      </x:c>
      <x:c r="D20" s="60" t="str">
        <x:v>献帝、赤壁后曹操退军等异闻</x:v>
      </x:c>
      <x:c r="E20" s="60" t="str">
        <x:v>成书较晚，需与正文互证</x:v>
      </x:c>
      <x:c r="F20" s="61" t="str">
        <x:v>https://ctext.org/sanguozhi/zh</x:v>
      </x:c>
    </x:row>
    <x:row r="21" ht="48" customHeight="1">
      <x:c r="A21" s="66" t="str">
        <x:v>《汉晋春秋》</x:v>
      </x:c>
      <x:c r="B21" s="60" t="str">
        <x:v>习凿齿</x:v>
      </x:c>
      <x:c r="C21" s="72" t="str">
        <x:v>杂史（裴注引）</x:v>
      </x:c>
      <x:c r="D21" s="60" t="str">
        <x:v>蜀汉正统叙事、北伐与魏晋政局</x:v>
      </x:c>
      <x:c r="E21" s="60" t="str">
        <x:v>价值高但立场明确；须写清“该书记载”</x:v>
      </x:c>
      <x:c r="F21" s="61" t="str">
        <x:v>https://ctext.org/sanguozhi/zh</x:v>
      </x:c>
    </x:row>
    <x:row r="22" ht="48" customHeight="1">
      <x:c r="A22" s="66" t="str">
        <x:v>《襄阳记》</x:v>
      </x:c>
      <x:c r="B22" s="60" t="str">
        <x:v>习凿齿</x:v>
      </x:c>
      <x:c r="C22" s="72" t="str">
        <x:v>地方人物志（裴注引）</x:v>
      </x:c>
      <x:c r="D22" s="60" t="str">
        <x:v>荆襄士人、刘表集团及诸葛亮相关材料</x:v>
      </x:c>
      <x:c r="E22" s="60" t="str">
        <x:v>可补人物网络，不能替代正史主干</x:v>
      </x:c>
      <x:c r="F22" s="61" t="str">
        <x:v>https://ctext.org/sanguozhi/zh</x:v>
      </x:c>
    </x:row>
    <x:row r="23" ht="48" customHeight="1">
      <x:c r="A23" s="66" t="str">
        <x:v>《云别传》</x:v>
      </x:c>
      <x:c r="B23" s="60" t="str">
        <x:v>佚名</x:v>
      </x:c>
      <x:c r="C23" s="72" t="str">
        <x:v>别传（裴注引）</x:v>
      </x:c>
      <x:c r="D23" s="60" t="str">
        <x:v>赵云生平和汉水营战等细节</x:v>
      </x:c>
      <x:c r="E23" s="60" t="str">
        <x:v>正文不载之事按C级史料处理</x:v>
      </x:c>
      <x:c r="F23" s="61" t="str">
        <x:v>https://ctext.org/sanguozhi/zh</x:v>
      </x:c>
    </x:row>
    <x:row r="24" ht="48" customHeight="1">
      <x:c r="A24" s="67" t="str">
        <x:v>《世说新语》</x:v>
      </x:c>
      <x:c r="B24" s="63" t="str">
        <x:v>刘义庆等</x:v>
      </x:c>
      <x:c r="C24" s="73" t="str">
        <x:v>后出志人小说</x:v>
      </x:c>
      <x:c r="D24" s="63" t="str">
        <x:v>魏晋人物风貌与名士轶谈</x:v>
      </x:c>
      <x:c r="E24" s="63" t="str">
        <x:v>只可用于后世记忆、传闻或辨伪，不作为主干史实</x:v>
      </x:c>
      <x:c r="F24" s="64" t="str">
        <x:v>https://ctext.org/shi-shuo-xin-yu/zh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a3a6273f3e374a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4" customHeight="1">
      <x:c r="A1" s="129" t="str">
        <x:v>编剧使用说明｜史实边界先于戏剧便利</x:v>
      </x:c>
      <x:c r="B1" s="129"/>
      <x:c r="C1" s="129"/>
      <x:c r="D1" s="129"/>
      <x:c r="E1" s="129"/>
      <x:c r="F1" s="129"/>
    </x:row>
    <x:row r="2" ht="34" customHeight="1">
      <x:c r="A2" s="129"/>
      <x:c r="B2" s="129"/>
      <x:c r="C2" s="129"/>
      <x:c r="D2" s="129"/>
      <x:c r="E2" s="129"/>
      <x:c r="F2" s="129"/>
    </x:row>
    <x:row r="4" ht="52" customHeight="1">
      <x:c r="A4" s="141" t="str">
        <x:v>一、项目口径</x:v>
      </x:c>
      <x:c r="B4" s="142" t="str">
        <x:v>时间范围</x:v>
      </x:c>
      <x:c r="C4" s="143" t="str">
        <x:v>约168年党锢与帝国财政危机起，至280年西晋灭吴止。集数按史事密度分配，不按年份平均切割。</x:v>
      </x:c>
      <x:c r="D4" s="143" t="str"/>
      <x:c r="E4" s="143" t="str"/>
      <x:c r="F4" s="144" t="str"/>
    </x:row>
    <x:row r="5" ht="52" customHeight="1">
      <x:c r="A5" s="145" t="str"/>
      <x:c r="B5" s="146" t="str">
        <x:v>单集长度</x:v>
      </x:c>
      <x:c r="C5" s="147" t="str">
        <x:v>5—10分钟；每集只处理一个可辨识的政治决定、军事节点、人物抉择或史源冲突。</x:v>
      </x:c>
      <x:c r="D5" s="147" t="str"/>
      <x:c r="E5" s="147" t="str"/>
      <x:c r="F5" s="148" t="str"/>
    </x:row>
    <x:row r="6" ht="52" customHeight="1">
      <x:c r="A6" s="145" t="str"/>
      <x:c r="B6" s="146" t="str">
        <x:v>核心原则</x:v>
      </x:c>
      <x:c r="C6" s="147" t="str">
        <x:v>“史实锚点 + 合理拟制”。史书没有记录的对白、私下动机、人物走位，不得伪装成史实原话。</x:v>
      </x:c>
      <x:c r="D6" s="147" t="str"/>
      <x:c r="E6" s="147" t="str"/>
      <x:c r="F6" s="148" t="str"/>
    </x:row>
    <x:row r="7" ht="52" customHeight="1">
      <x:c r="A7" s="145" t="str">
        <x:v>二、史料分级</x:v>
      </x:c>
      <x:c r="B7" s="146" t="str">
        <x:v>A/B级</x:v>
      </x:c>
      <x:c r="C7" s="147" t="str">
        <x:v>正史正文直载，或由正史与编年史互证。可作剧情主干，但具体对白仍属拟制。</x:v>
      </x:c>
      <x:c r="D7" s="147" t="str"/>
      <x:c r="E7" s="147" t="str"/>
      <x:c r="F7" s="148" t="str"/>
    </x:row>
    <x:row r="8" ht="52" customHeight="1">
      <x:c r="A8" s="145" t="str"/>
      <x:c r="B8" s="146" t="str">
        <x:v>C级</x:v>
      </x:c>
      <x:c r="C8" s="147" t="str">
        <x:v>裴松之注引早期杂史、别传或地方史。画面或旁白须明确“某书记载”“一说”。</x:v>
      </x:c>
      <x:c r="D8" s="147" t="str"/>
      <x:c r="E8" s="147" t="str"/>
      <x:c r="F8" s="148" t="str"/>
    </x:row>
    <x:row r="9" ht="52" customHeight="1">
      <x:c r="A9" s="145" t="str"/>
      <x:c r="B9" s="146" t="str">
        <x:v>D级</x:v>
      </x:c>
      <x:c r="C9" s="147" t="str">
        <x:v>互相矛盾、后出传闻或专门用于辨伪的材料。不得当作确定事实正面复刻。</x:v>
      </x:c>
      <x:c r="D9" s="147" t="str"/>
      <x:c r="E9" s="147" t="str"/>
      <x:c r="F9" s="148" t="str"/>
    </x:row>
    <x:row r="10" ht="52" customHeight="1">
      <x:c r="A10" s="145" t="str">
        <x:v>三、明确排除</x:v>
      </x:c>
      <x:c r="B10" s="146" t="str">
        <x:v>小说母题</x:v>
      </x:c>
      <x:c r="C10" s="147" t="str">
        <x:v>桃园结义、温酒斩华雄、三英战吕布、过五关斩六将、草船借箭、借东风、空城计等，不进入史实主线。</x:v>
      </x:c>
      <x:c r="D10" s="147" t="str"/>
      <x:c r="E10" s="147" t="str"/>
      <x:c r="F10" s="148" t="str"/>
    </x:row>
    <x:row r="11" ht="52" customHeight="1">
      <x:c r="A11" s="145" t="str"/>
      <x:c r="B11" s="146" t="str">
        <x:v>名称陷阱</x:v>
      </x:c>
      <x:c r="C11" s="147" t="str">
        <x:v>“七擒孟获”不作为无争议事实；本表采用裴注引《汉晋春秋》的“七纵”异文，并列为C级。</x:v>
      </x:c>
      <x:c r="D11" s="147" t="str"/>
      <x:c r="E11" s="147" t="str"/>
      <x:c r="F11" s="148" t="str"/>
    </x:row>
    <x:row r="12" ht="52" customHeight="1">
      <x:c r="A12" s="145" t="str"/>
      <x:c r="B12" s="146" t="str">
        <x:v>混同人物</x:v>
      </x:c>
      <x:c r="C12" s="147" t="str">
        <x:v>关羽刮骨疗毒，正史没有说医者是华佗；长坂赵云护主，正史没有阿斗具体传递动作等小说化细节。</x:v>
      </x:c>
      <x:c r="D12" s="147" t="str"/>
      <x:c r="E12" s="147" t="str"/>
      <x:c r="F12" s="148" t="str"/>
    </x:row>
    <x:row r="13" ht="52" customHeight="1">
      <x:c r="A13" s="145" t="str">
        <x:v>四、编剧流程</x:v>
      </x:c>
      <x:c r="B13" s="146" t="str">
        <x:v>第1步</x:v>
      </x:c>
      <x:c r="C13" s="147" t="str">
        <x:v>先读本集“具体篇目/卷次”，圈出时间、地点、参与者、可验证动作与结果。</x:v>
      </x:c>
      <x:c r="D13" s="147" t="str"/>
      <x:c r="E13" s="147" t="str"/>
      <x:c r="F13" s="148" t="str"/>
    </x:row>
    <x:row r="14" ht="52" customHeight="1">
      <x:c r="A14" s="145" t="str"/>
      <x:c r="B14" s="146" t="str">
        <x:v>第2步</x:v>
      </x:c>
      <x:c r="C14" s="147" t="str">
        <x:v>再读“互证建议”，对比同一事件不同史家立场，决定采用单一视角还是多版本并置。</x:v>
      </x:c>
      <x:c r="D14" s="147" t="str"/>
      <x:c r="E14" s="147" t="str"/>
      <x:c r="F14" s="148" t="str"/>
    </x:row>
    <x:row r="15" ht="52" customHeight="1">
      <x:c r="A15" s="145" t="str"/>
      <x:c r="B15" s="146" t="str">
        <x:v>第3步</x:v>
      </x:c>
      <x:c r="C15" s="147" t="str">
        <x:v>建立5—10分钟结构：冷开场（30秒）—目标与阻力（2分钟）—决策（2分钟）—结果（2分钟）—史料钩子（30秒）。</x:v>
      </x:c>
      <x:c r="D15" s="147" t="str"/>
      <x:c r="E15" s="147" t="str"/>
      <x:c r="F15" s="148" t="str"/>
    </x:row>
    <x:row r="16" ht="52" customHeight="1">
      <x:c r="A16" s="145" t="str"/>
      <x:c r="B16" s="146" t="str">
        <x:v>第4步</x:v>
      </x:c>
      <x:c r="C16" s="147" t="str">
        <x:v>场记表中将信息标为【史载】【推定】【拟制】【争议】四类；成片字幕只引用核对过的短句。</x:v>
      </x:c>
      <x:c r="D16" s="147" t="str"/>
      <x:c r="E16" s="147" t="str"/>
      <x:c r="F16" s="148" t="str"/>
    </x:row>
    <x:row r="17" ht="52" customHeight="1">
      <x:c r="A17" s="145" t="str">
        <x:v>五、制作提示</x:v>
      </x:c>
      <x:c r="B17" s="146" t="str">
        <x:v>导演</x:v>
      </x:c>
      <x:c r="C17" s="147" t="str">
        <x:v>小规模战争用“命令—传递—局部执行—战后结果”表现，避免用虚构单挑替代组织与后勤。</x:v>
      </x:c>
      <x:c r="D17" s="147" t="str"/>
      <x:c r="E17" s="147" t="str"/>
      <x:c r="F17" s="148" t="str"/>
    </x:row>
    <x:row r="18" ht="52" customHeight="1">
      <x:c r="A18" s="145" t="str"/>
      <x:c r="B18" s="146" t="str">
        <x:v>剪辑</x:v>
      </x:c>
      <x:c r="C18" s="147" t="str">
        <x:v>同一事件有冲突史源时，可用并行剪辑和不同旁白制造张力；不要偷偷选定最传奇版本。</x:v>
      </x:c>
      <x:c r="D18" s="147" t="str"/>
      <x:c r="E18" s="147" t="str"/>
      <x:c r="F18" s="148" t="str"/>
    </x:row>
    <x:row r="19" ht="52" customHeight="1">
      <x:c r="A19" s="145" t="str"/>
      <x:c r="B19" s="146" t="str">
        <x:v>美术</x:v>
      </x:c>
      <x:c r="C19" s="147" t="str">
        <x:v>官服、军制、地名、城郭和兵器按具体年份复核；东汉、魏、蜀、吴、西晋的制度与视觉不可一套到底。</x:v>
      </x:c>
      <x:c r="D19" s="147" t="str"/>
      <x:c r="E19" s="147" t="str"/>
      <x:c r="F19" s="148" t="str"/>
    </x:row>
    <x:row r="20" ht="52" customHeight="1">
      <x:c r="A20" s="145" t="str">
        <x:v>六、校验结果</x:v>
      </x:c>
      <x:c r="B20" s="146" t="str">
        <x:v>条目</x:v>
      </x:c>
      <x:c r="C20" s="147" t="str">
        <x:v>1000集；20篇章；集名无重复；未命中预设小说禁词。</x:v>
      </x:c>
      <x:c r="D20" s="147" t="str"/>
      <x:c r="E20" s="147" t="str"/>
      <x:c r="F20" s="148" t="str"/>
    </x:row>
    <x:row r="21" ht="52" customHeight="1">
      <x:c r="A21" s="149" t="str"/>
      <x:c r="B21" s="150" t="str">
        <x:v>可编辑性</x:v>
      </x:c>
      <x:c r="C21" s="151" t="str">
        <x:v>总表已设置筛选、冻结前四列、史料等级色标；可按分卷、时段或史料层级直接筛选。</x:v>
      </x:c>
      <x:c r="D21" s="151" t="str"/>
      <x:c r="E21" s="151" t="str"/>
      <x:c r="F21" s="152" t="str"/>
    </x:row>
  </x:sheetData>
  <x:mergeCells>
    <x:mergeCell ref="A1:F2"/>
    <x:mergeCell ref="C4:F4"/>
    <x:mergeCell ref="C5:F5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C16:F16"/>
    <x:mergeCell ref="C17:F17"/>
    <x:mergeCell ref="C18:F18"/>
    <x:mergeCell ref="C19:F19"/>
    <x:mergeCell ref="C20:F20"/>
    <x:mergeCell ref="C21:F21"/>
  </x:mergeCells>
  <x:pageMargins left="0.7" right="0.7" top="0.75" bottom="0.75" header="0.3" footer="0.3"/>
</x:worksheet>
</file>