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可视化接\lvYou\可视化数据\"/>
    </mc:Choice>
  </mc:AlternateContent>
  <xr:revisionPtr revIDLastSave="0" documentId="8_{E43880C6-E58C-4CDF-8305-E17EFBFC4A7B}" xr6:coauthVersionLast="47" xr6:coauthVersionMax="47" xr10:uidLastSave="{00000000-0000-0000-0000-000000000000}"/>
  <bookViews>
    <workbookView xWindow="1896" yWindow="1836" windowWidth="17280" windowHeight="8964" xr2:uid="{05E393A9-E39C-44D5-AD47-01110E814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D3" i="1" l="1"/>
  <c r="E3" i="1"/>
  <c r="D4" i="1"/>
  <c r="E4" i="1"/>
  <c r="D5" i="1"/>
  <c r="E5" i="1"/>
  <c r="D6" i="1"/>
  <c r="E6" i="1"/>
</calcChain>
</file>

<file path=xl/sharedStrings.xml><?xml version="1.0" encoding="utf-8"?>
<sst xmlns="http://schemas.openxmlformats.org/spreadsheetml/2006/main" count="23" uniqueCount="23">
  <si>
    <t>年份</t>
  </si>
  <si>
    <t>旅游人数</t>
  </si>
  <si>
    <t>旅游收入</t>
  </si>
  <si>
    <t>人数增长率</t>
  </si>
  <si>
    <t>旅游收入增长率</t>
  </si>
  <si>
    <t>2019</t>
  </si>
  <si>
    <t>113526.6</t>
  </si>
  <si>
    <t>12318.86</t>
  </si>
  <si>
    <t>2020</t>
  </si>
  <si>
    <t>61781.49</t>
  </si>
  <si>
    <t>5785.09</t>
  </si>
  <si>
    <t>2021</t>
  </si>
  <si>
    <t>64436.68</t>
  </si>
  <si>
    <t>6642.16</t>
  </si>
  <si>
    <t>2022</t>
  </si>
  <si>
    <t>49206.88</t>
  </si>
  <si>
    <t>5245.64</t>
  </si>
  <si>
    <t>2023</t>
  </si>
  <si>
    <t>63558.44</t>
  </si>
  <si>
    <t>7404.56</t>
  </si>
  <si>
    <t>预估2024</t>
  </si>
  <si>
    <t>预估2025</t>
  </si>
  <si>
    <t>预估2026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</si>
</sst>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0" fontId="0" fillId="0" borderId="0" xfId="1" applyNumberFormat="1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2" borderId="0" xfId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6485-2933-482B-857E-FD9B4BC479F9}">
  <dimension ref="A1:E9"/>
  <sheetViews>
    <sheetView tabSelected="1" workbookViewId="0">
      <selection activeCell="E8" sqref="E8"/>
    </sheetView>
  </sheetViews>
  <sheetFormatPr defaultRowHeight="13.8" x14ac:dyDescent="0.25"/>
  <cols>
    <col min="1" max="1" width="8.77734375" bestFit="1" customWidth="1"/>
    <col min="2" max="2" width="10.109375" bestFit="1" customWidth="1"/>
    <col min="3" max="3" width="9.109375" bestFit="1" customWidth="1"/>
    <col min="4" max="4" width="10.44140625" bestFit="1" customWidth="1"/>
    <col min="5" max="5" width="14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2" t="s">
        <v>6</v>
      </c>
      <c r="C2" s="2" t="s">
        <v>7</v>
      </c>
      <c r="D2" s="3">
        <v>0.1721</v>
      </c>
      <c r="E2" s="3">
        <v>0.30070000000000002</v>
      </c>
    </row>
    <row r="3" spans="1:5" x14ac:dyDescent="0.25">
      <c r="A3" s="1" t="s">
        <v>8</v>
      </c>
      <c r="B3" s="2" t="s">
        <v>9</v>
      </c>
      <c r="C3" s="2" t="s">
        <v>10</v>
      </c>
      <c r="D3" s="3">
        <f t="shared" ref="D3:E9" si="0">(B3-B2)/B2</f>
        <v>-0.45579723166200703</v>
      </c>
      <c r="E3" s="3">
        <f t="shared" si="0"/>
        <v>-0.53038755209491784</v>
      </c>
    </row>
    <row r="4" spans="1:5" x14ac:dyDescent="0.25">
      <c r="A4" s="1" t="s">
        <v>11</v>
      </c>
      <c r="B4" s="2" t="s">
        <v>12</v>
      </c>
      <c r="C4" s="2" t="s">
        <v>13</v>
      </c>
      <c r="D4" s="3">
        <f t="shared" si="0"/>
        <v>4.2977111753050995E-2</v>
      </c>
      <c r="E4" s="3">
        <f t="shared" si="0"/>
        <v>0.14815154128976379</v>
      </c>
    </row>
    <row r="5" spans="1:5" x14ac:dyDescent="0.25">
      <c r="A5" s="1" t="s">
        <v>14</v>
      </c>
      <c r="B5" s="2" t="s">
        <v>15</v>
      </c>
      <c r="C5" s="2" t="s">
        <v>16</v>
      </c>
      <c r="D5" s="3">
        <f t="shared" si="0"/>
        <v>-0.23635295921515515</v>
      </c>
      <c r="E5" s="3">
        <f t="shared" si="0"/>
        <v>-0.21025088224312566</v>
      </c>
    </row>
    <row r="6" spans="1:5" x14ac:dyDescent="0.25">
      <c r="A6" s="1" t="s">
        <v>17</v>
      </c>
      <c r="B6" s="2" t="s">
        <v>18</v>
      </c>
      <c r="C6" s="2" t="s">
        <v>19</v>
      </c>
      <c r="D6" s="3">
        <f t="shared" si="0"/>
        <v>0.2916575893452299</v>
      </c>
      <c r="E6" s="3">
        <f t="shared" si="0"/>
        <v>0.41156465178700785</v>
      </c>
    </row>
    <row r="7" spans="1:5" x14ac:dyDescent="0.25">
      <c r="A7" s="4" t="s">
        <v>20</v>
      </c>
      <c r="B7" s="5">
        <v>81199.69</v>
      </c>
      <c r="C7" s="5">
        <v>9459.76</v>
      </c>
      <c r="D7" s="6">
        <v>0.28000000000000003</v>
      </c>
      <c r="E7" s="3">
        <f t="shared" si="0"/>
        <v>0.27755869356180513</v>
      </c>
    </row>
    <row r="8" spans="1:5" x14ac:dyDescent="0.25">
      <c r="A8" s="4" t="s">
        <v>21</v>
      </c>
      <c r="B8" s="5">
        <v>103409.07</v>
      </c>
      <c r="C8" s="5">
        <v>12047.16</v>
      </c>
      <c r="D8" s="6">
        <v>0.27</v>
      </c>
      <c r="E8" s="3">
        <f t="shared" si="0"/>
        <v>0.27351645284869802</v>
      </c>
    </row>
    <row r="9" spans="1:5" x14ac:dyDescent="0.25">
      <c r="A9" s="4" t="s">
        <v>22</v>
      </c>
      <c r="B9" s="5">
        <v>131859</v>
      </c>
      <c r="C9" s="5">
        <v>15361.58</v>
      </c>
      <c r="D9" s="6">
        <v>0.28000000000000003</v>
      </c>
      <c r="E9" s="3">
        <f t="shared" si="0"/>
        <v>0.27512044332440178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愿 陈</dc:creator>
  <cp:lastModifiedBy>臻林 邬</cp:lastModifiedBy>
  <dcterms:created xsi:type="dcterms:W3CDTF">2024-04-03T14:27:09Z</dcterms:created>
  <dcterms:modified xsi:type="dcterms:W3CDTF">2024-04-03T14:35:38Z</dcterms:modified>
</cp:coreProperties>
</file>