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陈愿\Desktop\可视化数据\"/>
    </mc:Choice>
  </mc:AlternateContent>
  <xr:revisionPtr revIDLastSave="0" documentId="8_{E34F98E8-3C62-40F6-AC19-1B05ADCC13B8}" xr6:coauthVersionLast="47" xr6:coauthVersionMax="47" xr10:uidLastSave="{00000000-0000-0000-0000-000000000000}"/>
  <bookViews>
    <workbookView xWindow="-110" yWindow="-110" windowWidth="21820" windowHeight="13900" xr2:uid="{5FEC99E9-1797-4F1B-B3E2-A1711A3C42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" i="1" l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</calcChain>
</file>

<file path=xl/sharedStrings.xml><?xml version="1.0" encoding="utf-8"?>
<sst xmlns="http://schemas.openxmlformats.org/spreadsheetml/2006/main" count="62" uniqueCount="62">
  <si>
    <t>年份</t>
  </si>
  <si>
    <t>旅游人数</t>
  </si>
  <si>
    <t>旅游收入</t>
  </si>
  <si>
    <t>人数增长率</t>
  </si>
  <si>
    <t>旅游收入增长率</t>
  </si>
  <si>
    <t>2005</t>
  </si>
  <si>
    <t>3099</t>
  </si>
  <si>
    <t>242.83</t>
  </si>
  <si>
    <t>2006</t>
  </si>
  <si>
    <t>4747.89</t>
  </si>
  <si>
    <t>387.05</t>
  </si>
  <si>
    <t>2007</t>
  </si>
  <si>
    <t>6262.89</t>
  </si>
  <si>
    <t>512.28</t>
  </si>
  <si>
    <t>2008</t>
  </si>
  <si>
    <t>8190.23</t>
  </si>
  <si>
    <t>653.13</t>
  </si>
  <si>
    <t>2009</t>
  </si>
  <si>
    <t>10439.95</t>
  </si>
  <si>
    <t>805.23</t>
  </si>
  <si>
    <t>2010</t>
  </si>
  <si>
    <t>12913.02</t>
  </si>
  <si>
    <t>1061.23</t>
  </si>
  <si>
    <t>2011</t>
  </si>
  <si>
    <t>17019.36</t>
  </si>
  <si>
    <t>1429.48</t>
  </si>
  <si>
    <t>2012</t>
  </si>
  <si>
    <t>21401.18</t>
  </si>
  <si>
    <t>1860.16</t>
  </si>
  <si>
    <t>2013</t>
  </si>
  <si>
    <t>26761.28</t>
  </si>
  <si>
    <t>2370.65</t>
  </si>
  <si>
    <t>2014</t>
  </si>
  <si>
    <t>32134.94</t>
  </si>
  <si>
    <t>2895.98</t>
  </si>
  <si>
    <t>2015</t>
  </si>
  <si>
    <t>37630.01</t>
  </si>
  <si>
    <t>3512.82</t>
  </si>
  <si>
    <t>2016</t>
  </si>
  <si>
    <t>53148.42</t>
  </si>
  <si>
    <t>5027.54</t>
  </si>
  <si>
    <t>2017</t>
  </si>
  <si>
    <t>74417.43</t>
  </si>
  <si>
    <t>7116.81</t>
  </si>
  <si>
    <t>2018</t>
  </si>
  <si>
    <t>96858.12</t>
  </si>
  <si>
    <t>9471.03</t>
  </si>
  <si>
    <t>2019</t>
  </si>
  <si>
    <t>113526.6</t>
  </si>
  <si>
    <t>12318.86</t>
  </si>
  <si>
    <t>2020</t>
  </si>
  <si>
    <t>61781.49</t>
  </si>
  <si>
    <t>5785.09</t>
  </si>
  <si>
    <t>2021</t>
  </si>
  <si>
    <t>64436.68</t>
  </si>
  <si>
    <t>6642.16</t>
  </si>
  <si>
    <t>2022</t>
  </si>
  <si>
    <t>49206.88</t>
  </si>
  <si>
    <t>5245.64</t>
  </si>
  <si>
    <t>2023</t>
  </si>
  <si>
    <t>63558.44</t>
  </si>
  <si>
    <t>7404.56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</si>
</sst>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10" fontId="1" fillId="0" borderId="0" xfId="1" applyNumberForma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3033-D64C-4D49-A557-2F61F73001C4}">
  <dimension ref="A1:E20"/>
  <sheetViews>
    <sheetView tabSelected="1" workbookViewId="0">
      <selection activeCell="L15" sqref="L15"/>
    </sheetView>
  </sheetViews>
  <sheetFormatPr defaultRowHeight="14" x14ac:dyDescent="0.3"/>
  <cols>
    <col min="1" max="1" width="5.1640625" bestFit="1" customWidth="1"/>
    <col min="2" max="3" width="8.58203125" bestFit="1" customWidth="1"/>
    <col min="4" max="4" width="10.4140625" bestFit="1" customWidth="1"/>
    <col min="5" max="5" width="14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2" t="s">
        <v>6</v>
      </c>
      <c r="C2" s="2" t="s">
        <v>7</v>
      </c>
    </row>
    <row r="3" spans="1:5" x14ac:dyDescent="0.3">
      <c r="A3" s="1" t="s">
        <v>8</v>
      </c>
      <c r="B3" s="2" t="s">
        <v>9</v>
      </c>
      <c r="C3" s="2" t="s">
        <v>10</v>
      </c>
      <c r="D3" s="3">
        <f>(B3-B2)/B2</f>
        <v>0.53207163601161678</v>
      </c>
      <c r="E3" s="3">
        <f>(C3-C2)/C2</f>
        <v>0.59391343738417823</v>
      </c>
    </row>
    <row r="4" spans="1:5" x14ac:dyDescent="0.3">
      <c r="A4" s="1" t="s">
        <v>11</v>
      </c>
      <c r="B4" s="2" t="s">
        <v>12</v>
      </c>
      <c r="C4" s="2" t="s">
        <v>13</v>
      </c>
      <c r="D4" s="3">
        <f t="shared" ref="D4:E20" si="0">(B4-B3)/B3</f>
        <v>0.31908911116306399</v>
      </c>
      <c r="E4" s="3">
        <f t="shared" si="0"/>
        <v>0.32354992894974799</v>
      </c>
    </row>
    <row r="5" spans="1:5" x14ac:dyDescent="0.3">
      <c r="A5" s="1" t="s">
        <v>14</v>
      </c>
      <c r="B5" s="2" t="s">
        <v>15</v>
      </c>
      <c r="C5" s="2" t="s">
        <v>16</v>
      </c>
      <c r="D5" s="3">
        <f t="shared" si="0"/>
        <v>0.30773971760640839</v>
      </c>
      <c r="E5" s="3">
        <f t="shared" si="0"/>
        <v>0.27494729444834864</v>
      </c>
    </row>
    <row r="6" spans="1:5" x14ac:dyDescent="0.3">
      <c r="A6" s="1" t="s">
        <v>17</v>
      </c>
      <c r="B6" s="2" t="s">
        <v>18</v>
      </c>
      <c r="C6" s="2" t="s">
        <v>19</v>
      </c>
      <c r="D6" s="3">
        <f t="shared" si="0"/>
        <v>0.27468337275021598</v>
      </c>
      <c r="E6" s="3">
        <f t="shared" si="0"/>
        <v>0.23287859997244043</v>
      </c>
    </row>
    <row r="7" spans="1:5" x14ac:dyDescent="0.3">
      <c r="A7" s="1" t="s">
        <v>20</v>
      </c>
      <c r="B7" s="2" t="s">
        <v>21</v>
      </c>
      <c r="C7" s="2" t="s">
        <v>22</v>
      </c>
      <c r="D7" s="3">
        <f t="shared" si="0"/>
        <v>0.23688523412468446</v>
      </c>
      <c r="E7" s="3">
        <f t="shared" si="0"/>
        <v>0.31792158762092815</v>
      </c>
    </row>
    <row r="8" spans="1:5" x14ac:dyDescent="0.3">
      <c r="A8" s="1" t="s">
        <v>23</v>
      </c>
      <c r="B8" s="2" t="s">
        <v>24</v>
      </c>
      <c r="C8" s="2" t="s">
        <v>25</v>
      </c>
      <c r="D8" s="3">
        <f t="shared" si="0"/>
        <v>0.31799997212116143</v>
      </c>
      <c r="E8" s="3">
        <f t="shared" si="0"/>
        <v>0.34700300594593064</v>
      </c>
    </row>
    <row r="9" spans="1:5" x14ac:dyDescent="0.3">
      <c r="A9" s="1" t="s">
        <v>26</v>
      </c>
      <c r="B9" s="2" t="s">
        <v>27</v>
      </c>
      <c r="C9" s="2" t="s">
        <v>28</v>
      </c>
      <c r="D9" s="3">
        <f t="shared" si="0"/>
        <v>0.25746091509904012</v>
      </c>
      <c r="E9" s="3">
        <f t="shared" si="0"/>
        <v>0.30128438313232786</v>
      </c>
    </row>
    <row r="10" spans="1:5" x14ac:dyDescent="0.3">
      <c r="A10" s="1" t="s">
        <v>29</v>
      </c>
      <c r="B10" s="2" t="s">
        <v>30</v>
      </c>
      <c r="C10" s="2" t="s">
        <v>31</v>
      </c>
      <c r="D10" s="3">
        <f t="shared" si="0"/>
        <v>0.25045815230748952</v>
      </c>
      <c r="E10" s="3">
        <f t="shared" si="0"/>
        <v>0.27443338207466023</v>
      </c>
    </row>
    <row r="11" spans="1:5" x14ac:dyDescent="0.3">
      <c r="A11" s="1" t="s">
        <v>32</v>
      </c>
      <c r="B11" s="2" t="s">
        <v>33</v>
      </c>
      <c r="C11" s="2" t="s">
        <v>34</v>
      </c>
      <c r="D11" s="3">
        <f t="shared" si="0"/>
        <v>0.20079981226607996</v>
      </c>
      <c r="E11" s="3">
        <f t="shared" si="0"/>
        <v>0.22159745217556362</v>
      </c>
    </row>
    <row r="12" spans="1:5" x14ac:dyDescent="0.3">
      <c r="A12" s="1" t="s">
        <v>35</v>
      </c>
      <c r="B12" s="2" t="s">
        <v>36</v>
      </c>
      <c r="C12" s="2" t="s">
        <v>37</v>
      </c>
      <c r="D12" s="3">
        <f t="shared" si="0"/>
        <v>0.17099985249700181</v>
      </c>
      <c r="E12" s="3">
        <f t="shared" si="0"/>
        <v>0.21299870855461714</v>
      </c>
    </row>
    <row r="13" spans="1:5" x14ac:dyDescent="0.3">
      <c r="A13" s="1" t="s">
        <v>38</v>
      </c>
      <c r="B13" s="2" t="s">
        <v>39</v>
      </c>
      <c r="C13" s="2" t="s">
        <v>40</v>
      </c>
      <c r="D13" s="3">
        <f t="shared" si="0"/>
        <v>0.412394522350645</v>
      </c>
      <c r="E13" s="3">
        <f t="shared" si="0"/>
        <v>0.43119772718214988</v>
      </c>
    </row>
    <row r="14" spans="1:5" x14ac:dyDescent="0.3">
      <c r="A14" s="1" t="s">
        <v>41</v>
      </c>
      <c r="B14" s="2" t="s">
        <v>42</v>
      </c>
      <c r="C14" s="2" t="s">
        <v>43</v>
      </c>
      <c r="D14" s="3">
        <f t="shared" si="0"/>
        <v>0.40018141649366051</v>
      </c>
      <c r="E14" s="3">
        <f t="shared" si="0"/>
        <v>0.41556506760761736</v>
      </c>
    </row>
    <row r="15" spans="1:5" x14ac:dyDescent="0.3">
      <c r="A15" s="1" t="s">
        <v>44</v>
      </c>
      <c r="B15" s="2" t="s">
        <v>45</v>
      </c>
      <c r="C15" s="2" t="s">
        <v>46</v>
      </c>
      <c r="D15" s="3">
        <f t="shared" si="0"/>
        <v>0.30155153167745791</v>
      </c>
      <c r="E15" s="3">
        <f t="shared" si="0"/>
        <v>0.33079708464888063</v>
      </c>
    </row>
    <row r="16" spans="1:5" x14ac:dyDescent="0.3">
      <c r="A16" s="1" t="s">
        <v>47</v>
      </c>
      <c r="B16" s="2" t="s">
        <v>48</v>
      </c>
      <c r="C16" s="2" t="s">
        <v>49</v>
      </c>
      <c r="D16" s="3">
        <f t="shared" si="0"/>
        <v>0.17209171518092661</v>
      </c>
      <c r="E16" s="3">
        <f t="shared" si="0"/>
        <v>0.30068852067832114</v>
      </c>
    </row>
    <row r="17" spans="1:5" x14ac:dyDescent="0.3">
      <c r="A17" s="1" t="s">
        <v>50</v>
      </c>
      <c r="B17" s="2" t="s">
        <v>51</v>
      </c>
      <c r="C17" s="2" t="s">
        <v>52</v>
      </c>
      <c r="D17" s="3">
        <f t="shared" si="0"/>
        <v>-0.45579723166200703</v>
      </c>
      <c r="E17" s="3">
        <f t="shared" si="0"/>
        <v>-0.53038755209491784</v>
      </c>
    </row>
    <row r="18" spans="1:5" x14ac:dyDescent="0.3">
      <c r="A18" s="1" t="s">
        <v>53</v>
      </c>
      <c r="B18" s="2" t="s">
        <v>54</v>
      </c>
      <c r="C18" s="2" t="s">
        <v>55</v>
      </c>
      <c r="D18" s="3">
        <f t="shared" si="0"/>
        <v>4.2977111753050995E-2</v>
      </c>
      <c r="E18" s="3">
        <f t="shared" si="0"/>
        <v>0.14815154128976379</v>
      </c>
    </row>
    <row r="19" spans="1:5" x14ac:dyDescent="0.3">
      <c r="A19" s="1" t="s">
        <v>56</v>
      </c>
      <c r="B19" s="2" t="s">
        <v>57</v>
      </c>
      <c r="C19" s="2" t="s">
        <v>58</v>
      </c>
      <c r="D19" s="3">
        <f t="shared" si="0"/>
        <v>-0.23635295921515515</v>
      </c>
      <c r="E19" s="3">
        <f t="shared" si="0"/>
        <v>-0.21025088224312566</v>
      </c>
    </row>
    <row r="20" spans="1:5" x14ac:dyDescent="0.3">
      <c r="A20" s="1" t="s">
        <v>59</v>
      </c>
      <c r="B20" s="2" t="s">
        <v>60</v>
      </c>
      <c r="C20" s="2" t="s">
        <v>61</v>
      </c>
      <c r="D20" s="3">
        <f t="shared" si="0"/>
        <v>0.2916575893452299</v>
      </c>
      <c r="E20" s="3">
        <f t="shared" si="0"/>
        <v>0.41156465178700785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愿 陈</dc:creator>
  <cp:lastModifiedBy>愿 陈</cp:lastModifiedBy>
  <dcterms:created xsi:type="dcterms:W3CDTF">2024-03-28T08:26:08Z</dcterms:created>
  <dcterms:modified xsi:type="dcterms:W3CDTF">2024-03-28T08:31:31Z</dcterms:modified>
</cp:coreProperties>
</file>