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04" windowHeight="13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<sst xmlns="http://schemas.openxmlformats.org/spreadsheetml/2006/main" count="62" uniqueCount="62">
  <si>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年份</t>
  </si>
  <si>
    <t>旅游人数</t>
  </si>
  <si>
    <t>旅游收入</t>
  </si>
  <si>
    <t>人数增长率</t>
  </si>
  <si>
    <t>旅游收入增长率</t>
  </si>
  <si>
    <t>2005</t>
  </si>
  <si>
    <t>3099</t>
  </si>
  <si>
    <t>242.83</t>
  </si>
  <si>
    <t>2006</t>
  </si>
  <si>
    <t>4747.89</t>
  </si>
  <si>
    <t>387.05</t>
  </si>
  <si>
    <t>2007</t>
  </si>
  <si>
    <t>6262.89</t>
  </si>
  <si>
    <t>512.28</t>
  </si>
  <si>
    <t>2008</t>
  </si>
  <si>
    <t>8190.23</t>
  </si>
  <si>
    <t>653.13</t>
  </si>
  <si>
    <t>2009</t>
  </si>
  <si>
    <t>10439.95</t>
  </si>
  <si>
    <t>805.23</t>
  </si>
  <si>
    <t>2010</t>
  </si>
  <si>
    <t>12913.02</t>
  </si>
  <si>
    <t>1061.23</t>
  </si>
  <si>
    <t>2011</t>
  </si>
  <si>
    <t>17019.36</t>
  </si>
  <si>
    <t>1429.48</t>
  </si>
  <si>
    <t>2012</t>
  </si>
  <si>
    <t>21401.18</t>
  </si>
  <si>
    <t>1860.16</t>
  </si>
  <si>
    <t>2013</t>
  </si>
  <si>
    <t>26761.28</t>
  </si>
  <si>
    <t>2370.65</t>
  </si>
  <si>
    <t>2014</t>
  </si>
  <si>
    <t>32134.94</t>
  </si>
  <si>
    <t>2895.98</t>
  </si>
  <si>
    <t>2015</t>
  </si>
  <si>
    <t>37630.01</t>
  </si>
  <si>
    <t>3512.82</t>
  </si>
  <si>
    <t>2016</t>
  </si>
  <si>
    <t>53148.42</t>
  </si>
  <si>
    <t>5027.54</t>
  </si>
  <si>
    <t>2017</t>
  </si>
  <si>
    <t>74417.43</t>
  </si>
  <si>
    <t>7116.81</t>
  </si>
  <si>
    <t>2018</t>
  </si>
  <si>
    <t>96858.12</t>
  </si>
  <si>
    <t>9471.03</t>
  </si>
  <si>
    <t>2019</t>
  </si>
  <si>
    <t>113526.6</t>
  </si>
  <si>
    <t>12318.86</t>
  </si>
  <si>
    <t>2020</t>
  </si>
  <si>
    <t>61781.49</t>
  </si>
  <si>
    <t>5785.09</t>
  </si>
  <si>
    <t>2021</t>
  </si>
  <si>
    <t>64436.68</t>
  </si>
  <si>
    <t>6642.16</t>
  </si>
  <si>
    <t>2022</t>
  </si>
  <si>
    <t>49206.88</t>
  </si>
  <si>
    <t>5245.64</t>
  </si>
  <si>
    <t>2023</t>
  </si>
  <si>
    <t>63558.44</t>
  </si>
  <si>
    <t>7404.56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</si>
</sst>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A1" sqref="A1:E1"/>
    </sheetView>
  </sheetViews>
  <sheetFormatPr defaultColWidth="9" defaultRowHeight="13.8" outlineLevelCol="4"/>
  <cols>
    <col min="1" max="1" width="26.4444444444444" customWidth="1"/>
    <col min="2" max="3" width="8.58333333333333" style="1" customWidth="1"/>
    <col min="4" max="4" width="10.4166666666667" style="2" customWidth="1"/>
    <col min="5" max="5" width="14.3333333333333" style="2" customWidth="1"/>
  </cols>
  <sheetData>
    <row r="1" spans="1:5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3">
      <c r="A2" s="3" t="s">
        <v>5</v>
      </c>
      <c r="B2" s="4" t="s">
        <v>6</v>
      </c>
      <c r="C2" s="4" t="s">
        <v>7</v>
      </c>
    </row>
    <row r="3" spans="1:5">
      <c r="A3" s="3" t="s">
        <v>8</v>
      </c>
      <c r="B3" s="4" t="s">
        <v>9</v>
      </c>
      <c r="C3" s="4" t="s">
        <v>10</v>
      </c>
      <c r="D3" s="5">
        <f>(B3-B2)/B2</f>
        <v>0.532071636011617</v>
      </c>
      <c r="E3" s="5">
        <f>(C3-C2)/C2</f>
        <v>0.593913437384178</v>
      </c>
    </row>
    <row r="4" spans="1:5">
      <c r="A4" s="3" t="s">
        <v>11</v>
      </c>
      <c r="B4" s="4" t="s">
        <v>12</v>
      </c>
      <c r="C4" s="4" t="s">
        <v>13</v>
      </c>
      <c r="D4" s="5">
        <f t="shared" ref="D4:E20" si="0">(B4-B3)/B3</f>
        <v>0.319089111163064</v>
      </c>
      <c r="E4" s="5">
        <f t="shared" si="0"/>
        <v>0.323549928949748</v>
      </c>
    </row>
    <row r="5" spans="1:5">
      <c r="A5" s="3" t="s">
        <v>14</v>
      </c>
      <c r="B5" s="4" t="s">
        <v>15</v>
      </c>
      <c r="C5" s="4" t="s">
        <v>16</v>
      </c>
      <c r="D5" s="5">
        <f t="shared" si="0"/>
        <v>0.307739717606408</v>
      </c>
      <c r="E5" s="5">
        <f t="shared" si="0"/>
        <v>0.274947294448349</v>
      </c>
    </row>
    <row r="6" spans="1:5">
      <c r="A6" s="3" t="s">
        <v>17</v>
      </c>
      <c r="B6" s="4" t="s">
        <v>18</v>
      </c>
      <c r="C6" s="4" t="s">
        <v>19</v>
      </c>
      <c r="D6" s="5">
        <f t="shared" si="0"/>
        <v>0.274683372750216</v>
      </c>
      <c r="E6" s="5">
        <f t="shared" si="0"/>
        <v>0.23287859997244</v>
      </c>
    </row>
    <row r="7" spans="1:5">
      <c r="A7" s="3" t="s">
        <v>20</v>
      </c>
      <c r="B7" s="4" t="s">
        <v>21</v>
      </c>
      <c r="C7" s="4" t="s">
        <v>22</v>
      </c>
      <c r="D7" s="5">
        <f t="shared" si="0"/>
        <v>0.236885234124684</v>
      </c>
      <c r="E7" s="5">
        <f t="shared" si="0"/>
        <v>0.317921587620928</v>
      </c>
    </row>
    <row r="8" spans="1:5">
      <c r="A8" s="3" t="s">
        <v>23</v>
      </c>
      <c r="B8" s="4" t="s">
        <v>24</v>
      </c>
      <c r="C8" s="4" t="s">
        <v>25</v>
      </c>
      <c r="D8" s="5">
        <f t="shared" si="0"/>
        <v>0.317999972121161</v>
      </c>
      <c r="E8" s="5">
        <f t="shared" si="0"/>
        <v>0.347003005945931</v>
      </c>
    </row>
    <row r="9" spans="1:5">
      <c r="A9" s="3" t="s">
        <v>26</v>
      </c>
      <c r="B9" s="4" t="s">
        <v>27</v>
      </c>
      <c r="C9" s="4" t="s">
        <v>28</v>
      </c>
      <c r="D9" s="5">
        <f t="shared" si="0"/>
        <v>0.25746091509904</v>
      </c>
      <c r="E9" s="5">
        <f t="shared" si="0"/>
        <v>0.301284383132328</v>
      </c>
    </row>
    <row r="10" spans="1:5">
      <c r="A10" s="3" t="s">
        <v>29</v>
      </c>
      <c r="B10" s="4" t="s">
        <v>30</v>
      </c>
      <c r="C10" s="4" t="s">
        <v>31</v>
      </c>
      <c r="D10" s="5">
        <f t="shared" si="0"/>
        <v>0.25045815230749</v>
      </c>
      <c r="E10" s="5">
        <f t="shared" si="0"/>
        <v>0.27443338207466</v>
      </c>
    </row>
    <row r="11" spans="1:5">
      <c r="A11" s="3" t="s">
        <v>32</v>
      </c>
      <c r="B11" s="4" t="s">
        <v>33</v>
      </c>
      <c r="C11" s="4" t="s">
        <v>34</v>
      </c>
      <c r="D11" s="5">
        <f t="shared" si="0"/>
        <v>0.20079981226608</v>
      </c>
      <c r="E11" s="5">
        <f t="shared" si="0"/>
        <v>0.221597452175564</v>
      </c>
    </row>
    <row r="12" spans="1:5">
      <c r="A12" s="3" t="s">
        <v>35</v>
      </c>
      <c r="B12" s="4" t="s">
        <v>36</v>
      </c>
      <c r="C12" s="4" t="s">
        <v>37</v>
      </c>
      <c r="D12" s="5">
        <f t="shared" si="0"/>
        <v>0.170999852497002</v>
      </c>
      <c r="E12" s="5">
        <f t="shared" si="0"/>
        <v>0.212998708554617</v>
      </c>
    </row>
    <row r="13" spans="1:5">
      <c r="A13" s="3" t="s">
        <v>38</v>
      </c>
      <c r="B13" s="4" t="s">
        <v>39</v>
      </c>
      <c r="C13" s="4" t="s">
        <v>40</v>
      </c>
      <c r="D13" s="5">
        <f t="shared" si="0"/>
        <v>0.412394522350645</v>
      </c>
      <c r="E13" s="5">
        <f t="shared" si="0"/>
        <v>0.43119772718215</v>
      </c>
    </row>
    <row r="14" spans="1:5">
      <c r="A14" s="3" t="s">
        <v>41</v>
      </c>
      <c r="B14" s="4" t="s">
        <v>42</v>
      </c>
      <c r="C14" s="4" t="s">
        <v>43</v>
      </c>
      <c r="D14" s="5">
        <f t="shared" si="0"/>
        <v>0.400181416493661</v>
      </c>
      <c r="E14" s="5">
        <f t="shared" si="0"/>
        <v>0.415565067607617</v>
      </c>
    </row>
    <row r="15" spans="1:5">
      <c r="A15" s="3" t="s">
        <v>44</v>
      </c>
      <c r="B15" s="4" t="s">
        <v>45</v>
      </c>
      <c r="C15" s="4" t="s">
        <v>46</v>
      </c>
      <c r="D15" s="5">
        <f t="shared" si="0"/>
        <v>0.301551531677458</v>
      </c>
      <c r="E15" s="5">
        <f t="shared" si="0"/>
        <v>0.330797084648881</v>
      </c>
    </row>
    <row r="16" spans="1:5">
      <c r="A16" s="3" t="s">
        <v>47</v>
      </c>
      <c r="B16" s="4" t="s">
        <v>48</v>
      </c>
      <c r="C16" s="4" t="s">
        <v>49</v>
      </c>
      <c r="D16" s="5">
        <f t="shared" si="0"/>
        <v>0.172091715180927</v>
      </c>
      <c r="E16" s="5">
        <f t="shared" si="0"/>
        <v>0.300688520678321</v>
      </c>
    </row>
    <row r="17" spans="1:5">
      <c r="A17" s="3" t="s">
        <v>50</v>
      </c>
      <c r="B17" s="4" t="s">
        <v>51</v>
      </c>
      <c r="C17" s="4" t="s">
        <v>52</v>
      </c>
      <c r="D17" s="5">
        <f t="shared" si="0"/>
        <v>-0.455797231662007</v>
      </c>
      <c r="E17" s="5">
        <f t="shared" si="0"/>
        <v>-0.530387552094918</v>
      </c>
    </row>
    <row r="18" spans="1:5">
      <c r="A18" s="3" t="s">
        <v>53</v>
      </c>
      <c r="B18" s="4" t="s">
        <v>54</v>
      </c>
      <c r="C18" s="4" t="s">
        <v>55</v>
      </c>
      <c r="D18" s="5">
        <f t="shared" si="0"/>
        <v>0.042977111753051</v>
      </c>
      <c r="E18" s="5">
        <f t="shared" si="0"/>
        <v>0.148151541289764</v>
      </c>
    </row>
    <row r="19" spans="1:5">
      <c r="A19" s="3" t="s">
        <v>56</v>
      </c>
      <c r="B19" s="4" t="s">
        <v>57</v>
      </c>
      <c r="C19" s="4" t="s">
        <v>58</v>
      </c>
      <c r="D19" s="5">
        <f t="shared" si="0"/>
        <v>-0.236352959215155</v>
      </c>
      <c r="E19" s="5">
        <f t="shared" si="0"/>
        <v>-0.210250882243126</v>
      </c>
    </row>
    <row r="20" spans="1:5">
      <c r="A20" s="3" t="s">
        <v>59</v>
      </c>
      <c r="B20" s="4" t="s">
        <v>60</v>
      </c>
      <c r="C20" s="4" t="s">
        <v>61</v>
      </c>
      <c r="D20" s="5">
        <f t="shared" si="0"/>
        <v>0.29165758934523</v>
      </c>
      <c r="E20" s="5">
        <f t="shared" si="0"/>
        <v>0.411564651787008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愿 陈</dc:creator>
  <cp:lastModifiedBy>Lucifer Wu</cp:lastModifiedBy>
  <dcterms:created xsi:type="dcterms:W3CDTF">2024-03-28T08:26:00Z</dcterms:created>
  <dcterms:modified xsi:type="dcterms:W3CDTF">2024-04-03T07:46:52Z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9ED2A48668B74F73A600EF6FE927CB9E_12</vt:lpwstr>
  </property>
  <property fmtid="{D5CDD505-2E9C-101B-9397-08002B2CF9AE}" pid="3" name="KSOProductBuildVer">
    <vt:lpwstr>2052-12.1.0.16250</vt:lpwstr>
  </property>
</Properties>
</file>