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xueyaozhi/xiaozhi/Mylibrary/家庭办公/chuz/分离/"/>
    </mc:Choice>
  </mc:AlternateContent>
  <bookViews>
    <workbookView xWindow="-33600" yWindow="1420" windowWidth="33600" windowHeight="20540"/>
  </bookViews>
  <sheets>
    <sheet name="Sheet1" sheetId="1" r:id="rId1"/>
  </sheets>
  <definedNames>
    <definedName name="_xlnm._FilterDatabase" localSheetId="0" hidden="1">Sheet1!$A$1:$S$1154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54" i="1" l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2" i="1"/>
  <c r="Q701" i="1"/>
  <c r="Q700" i="1"/>
  <c r="Q699" i="1"/>
  <c r="Q698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4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7" i="1"/>
  <c r="Q286" i="1"/>
  <c r="Q285" i="1"/>
  <c r="Q284" i="1"/>
  <c r="Q283" i="1"/>
  <c r="Q282" i="1"/>
  <c r="Q281" i="1"/>
  <c r="Q280" i="1"/>
  <c r="Q279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<sst xmlns="http://schemas.openxmlformats.org/spreadsheetml/2006/main" count="3316" uniqueCount="1779">
  <si>
    <t>房号</t>
  </si>
  <si>
    <t>月</t>
  </si>
  <si>
    <t>日</t>
  </si>
  <si>
    <t>房租</t>
  </si>
  <si>
    <t>电表(度)</t>
  </si>
  <si>
    <t>电费</t>
  </si>
  <si>
    <t>水表(吨)</t>
  </si>
  <si>
    <t>水费</t>
  </si>
  <si>
    <t>租房押金</t>
  </si>
  <si>
    <t>卡号</t>
  </si>
  <si>
    <t>押金</t>
  </si>
  <si>
    <t>锁</t>
  </si>
  <si>
    <t>遥控器</t>
  </si>
  <si>
    <t>宽带日期</t>
  </si>
  <si>
    <t>宽带租金</t>
  </si>
  <si>
    <t>总额</t>
  </si>
  <si>
    <t>支付方式</t>
  </si>
  <si>
    <t>状态</t>
  </si>
  <si>
    <t>支付宝</t>
  </si>
  <si>
    <t>入住</t>
  </si>
  <si>
    <t>现金</t>
  </si>
  <si>
    <t>搬离</t>
  </si>
  <si>
    <t>微信</t>
  </si>
  <si>
    <t>逃逸</t>
  </si>
  <si>
    <t>银行卡</t>
  </si>
  <si>
    <t>现金+支付宝</t>
  </si>
  <si>
    <t>现金+微信</t>
  </si>
  <si>
    <t>现金+银行卡</t>
  </si>
  <si>
    <t>277/294/354</t>
  </si>
  <si>
    <t>3506-3357</t>
  </si>
  <si>
    <t>153-148-3</t>
  </si>
  <si>
    <t>1063-933</t>
  </si>
  <si>
    <t>20-16</t>
  </si>
  <si>
    <t>970-855</t>
  </si>
  <si>
    <t>109-106</t>
  </si>
  <si>
    <t>938/525</t>
  </si>
  <si>
    <t>1611-1531</t>
  </si>
  <si>
    <t>65-60</t>
  </si>
  <si>
    <t>449/407</t>
  </si>
  <si>
    <t>6389-6349</t>
  </si>
  <si>
    <t>446-444</t>
  </si>
  <si>
    <t>972/967</t>
  </si>
  <si>
    <t>663-563</t>
  </si>
  <si>
    <t>36-32</t>
  </si>
  <si>
    <t>253/215</t>
  </si>
  <si>
    <t>2133-1853</t>
  </si>
  <si>
    <t>100-90</t>
  </si>
  <si>
    <t>444/14/406</t>
  </si>
  <si>
    <t>2440-2395</t>
  </si>
  <si>
    <t>434-433</t>
  </si>
  <si>
    <t>2178-2028</t>
  </si>
  <si>
    <t>58-56</t>
  </si>
  <si>
    <t>1859-1709</t>
  </si>
  <si>
    <t>62-58</t>
  </si>
  <si>
    <t>437/370</t>
  </si>
  <si>
    <t>364/661</t>
  </si>
  <si>
    <t>447/489/24</t>
  </si>
  <si>
    <t>8511-8448</t>
  </si>
  <si>
    <t>370-369</t>
  </si>
  <si>
    <t>229/635/670</t>
  </si>
  <si>
    <t>400-245</t>
  </si>
  <si>
    <t>123-118</t>
  </si>
  <si>
    <t>/898</t>
  </si>
  <si>
    <t>249-9979</t>
  </si>
  <si>
    <t>532-530</t>
  </si>
  <si>
    <t>453/429</t>
  </si>
  <si>
    <t>1526-1491</t>
  </si>
  <si>
    <t>66-65</t>
  </si>
  <si>
    <t>225/386/487/950</t>
  </si>
  <si>
    <t>1018-978</t>
  </si>
  <si>
    <t>408/412</t>
  </si>
  <si>
    <t>2219-2069</t>
  </si>
  <si>
    <t>100-95</t>
  </si>
  <si>
    <t>897/456/440</t>
  </si>
  <si>
    <t>1907-1847</t>
  </si>
  <si>
    <t>120-114</t>
  </si>
  <si>
    <t>391/355/846/97</t>
  </si>
  <si>
    <t>2087-1967</t>
  </si>
  <si>
    <t>47-45</t>
  </si>
  <si>
    <t>3047-2937</t>
  </si>
  <si>
    <t>156-151</t>
  </si>
  <si>
    <t>414/915/929</t>
  </si>
  <si>
    <t>3050-3005</t>
  </si>
  <si>
    <t>391-390</t>
  </si>
  <si>
    <t>33/898</t>
  </si>
  <si>
    <t>2117-1952</t>
  </si>
  <si>
    <t>62-55</t>
  </si>
  <si>
    <t>349/657</t>
  </si>
  <si>
    <t>9237-9167</t>
  </si>
  <si>
    <t>300/902</t>
  </si>
  <si>
    <t>1845-1760</t>
  </si>
  <si>
    <t>65-62</t>
  </si>
  <si>
    <t>952/373/954</t>
  </si>
  <si>
    <t>347/904</t>
  </si>
  <si>
    <t>1420-1295</t>
  </si>
  <si>
    <t>31-30</t>
  </si>
  <si>
    <t>2928-2818</t>
  </si>
  <si>
    <t>430/716/188</t>
  </si>
  <si>
    <t>5914-5714</t>
  </si>
  <si>
    <t>393-383</t>
  </si>
  <si>
    <t>374/412/275/329</t>
  </si>
  <si>
    <t>1126-1016</t>
  </si>
  <si>
    <t>54-46</t>
  </si>
  <si>
    <t>621/436</t>
  </si>
  <si>
    <t>9215-9165</t>
  </si>
  <si>
    <t>981/985</t>
  </si>
  <si>
    <t>2015-1885</t>
  </si>
  <si>
    <t>66-64</t>
  </si>
  <si>
    <t>910/963</t>
  </si>
  <si>
    <t>3250-3030</t>
  </si>
  <si>
    <t>115-110</t>
  </si>
  <si>
    <t>937/35</t>
  </si>
  <si>
    <t>911-856</t>
  </si>
  <si>
    <t>29-27</t>
  </si>
  <si>
    <t>425/420</t>
  </si>
  <si>
    <t>5805-5745</t>
  </si>
  <si>
    <t>344-342</t>
  </si>
  <si>
    <t>423/292</t>
  </si>
  <si>
    <t>1842-1692</t>
  </si>
  <si>
    <t>73-68</t>
  </si>
  <si>
    <t>901/159/957/602</t>
  </si>
  <si>
    <t>2178-2018</t>
  </si>
  <si>
    <t>67-64</t>
  </si>
  <si>
    <t>965/136/96</t>
  </si>
  <si>
    <t>1443-1358</t>
  </si>
  <si>
    <t>100-94</t>
  </si>
  <si>
    <t>351/631</t>
  </si>
  <si>
    <t>8283-8183</t>
  </si>
  <si>
    <t>363-361</t>
  </si>
  <si>
    <t>353/234</t>
  </si>
  <si>
    <t>1972-1747</t>
  </si>
  <si>
    <t>77-72</t>
  </si>
  <si>
    <t>249/19/17/442</t>
  </si>
  <si>
    <t>1896-1846</t>
  </si>
  <si>
    <t>187-185</t>
  </si>
  <si>
    <t>385/421</t>
  </si>
  <si>
    <t>2350-2155</t>
  </si>
  <si>
    <t>43-40</t>
  </si>
  <si>
    <t>448/251</t>
  </si>
  <si>
    <t>2411-2291</t>
  </si>
  <si>
    <t>94-90</t>
  </si>
  <si>
    <t>1968-1848</t>
  </si>
  <si>
    <t>76-73</t>
  </si>
  <si>
    <t>604/461</t>
  </si>
  <si>
    <t>1667-1467</t>
  </si>
  <si>
    <t>66-52</t>
  </si>
  <si>
    <t>398/897/826</t>
  </si>
  <si>
    <t>9424-9309</t>
  </si>
  <si>
    <t>437-435</t>
  </si>
  <si>
    <t>984/426/227</t>
  </si>
  <si>
    <t>1150-1015</t>
  </si>
  <si>
    <t>50-47</t>
  </si>
  <si>
    <t>458/409/34</t>
  </si>
  <si>
    <t>1281-1141</t>
  </si>
  <si>
    <t>64-54</t>
  </si>
  <si>
    <t>204/440/474</t>
  </si>
  <si>
    <t>2466-2391</t>
  </si>
  <si>
    <t>64-60</t>
  </si>
  <si>
    <t>21/274/276/443</t>
  </si>
  <si>
    <t>1852-1697</t>
  </si>
  <si>
    <t>75-71</t>
  </si>
  <si>
    <t>494/438/470/474/327</t>
  </si>
  <si>
    <t>8241-8226</t>
  </si>
  <si>
    <t>329-328</t>
  </si>
  <si>
    <t>269/234</t>
  </si>
  <si>
    <t>7292-7217</t>
  </si>
  <si>
    <t>427-425</t>
  </si>
  <si>
    <t>328/308</t>
  </si>
  <si>
    <t>3722-3592</t>
  </si>
  <si>
    <t>74-72</t>
  </si>
  <si>
    <t>156/205/286/441</t>
  </si>
  <si>
    <t>245-165</t>
  </si>
  <si>
    <t>45-30</t>
  </si>
  <si>
    <t>392/266</t>
  </si>
  <si>
    <t>125/601</t>
  </si>
  <si>
    <t>8074-8034</t>
  </si>
  <si>
    <t>389-387</t>
  </si>
  <si>
    <t>445/941/18/333</t>
  </si>
  <si>
    <t>2012-1832</t>
  </si>
  <si>
    <t>70-65</t>
  </si>
  <si>
    <t>415/472</t>
  </si>
  <si>
    <t>7142-7052</t>
  </si>
  <si>
    <t>460-453</t>
  </si>
  <si>
    <t>651/976</t>
  </si>
  <si>
    <t>336/32</t>
  </si>
  <si>
    <t>1757-1627</t>
  </si>
  <si>
    <t>475/483/401</t>
  </si>
  <si>
    <t>1581-1568</t>
  </si>
  <si>
    <t>46-42</t>
  </si>
  <si>
    <t>359/317</t>
  </si>
  <si>
    <t>398-396</t>
  </si>
  <si>
    <t>320/424</t>
  </si>
  <si>
    <t>2542-2412</t>
  </si>
  <si>
    <t>100-96</t>
  </si>
  <si>
    <t>621/279/403</t>
  </si>
  <si>
    <t>6820-6730</t>
  </si>
  <si>
    <t>269-294</t>
  </si>
  <si>
    <t>2170-2016</t>
  </si>
  <si>
    <t>101-97</t>
  </si>
  <si>
    <t>948/128/950/182/22/430</t>
  </si>
  <si>
    <t>1953-1883</t>
  </si>
  <si>
    <t>38-37</t>
  </si>
  <si>
    <t>356/203</t>
  </si>
  <si>
    <t>7575-7465</t>
  </si>
  <si>
    <t>476-474</t>
  </si>
  <si>
    <t>432/487</t>
  </si>
  <si>
    <t>2016/319</t>
  </si>
  <si>
    <t>317-247</t>
  </si>
  <si>
    <t>421-419</t>
  </si>
  <si>
    <t>2447-2367</t>
  </si>
  <si>
    <t>118-112</t>
  </si>
  <si>
    <t>157/30/11</t>
  </si>
  <si>
    <t>1384-1234</t>
  </si>
  <si>
    <t>52-46</t>
  </si>
  <si>
    <t>234/269</t>
  </si>
  <si>
    <t>1955-1775</t>
  </si>
  <si>
    <t>43-41</t>
  </si>
  <si>
    <t>901/363</t>
  </si>
  <si>
    <t>2201-2091</t>
  </si>
  <si>
    <t>110-105</t>
  </si>
  <si>
    <t>288/270/287/466</t>
  </si>
  <si>
    <t>1490-1415</t>
  </si>
  <si>
    <t>53-50</t>
  </si>
  <si>
    <t>460/461</t>
  </si>
  <si>
    <t>3825-3690</t>
  </si>
  <si>
    <t>372-369</t>
  </si>
  <si>
    <t>1612-1492</t>
  </si>
  <si>
    <t>60-56</t>
  </si>
  <si>
    <t>0/392/325</t>
  </si>
  <si>
    <t>626-576</t>
  </si>
  <si>
    <t>279/242</t>
  </si>
  <si>
    <t>1866-1761</t>
  </si>
  <si>
    <t>128-123</t>
  </si>
  <si>
    <t>427/471</t>
  </si>
  <si>
    <t>6459-6364</t>
  </si>
  <si>
    <t>461-460</t>
  </si>
  <si>
    <t>5995-5920</t>
  </si>
  <si>
    <t>358-357</t>
  </si>
  <si>
    <t>967/241</t>
  </si>
  <si>
    <t>1511-1401</t>
  </si>
  <si>
    <t>75-73</t>
  </si>
  <si>
    <t>352/392</t>
  </si>
  <si>
    <t>1778-1688</t>
  </si>
  <si>
    <t>97-93</t>
  </si>
  <si>
    <t>673-573</t>
  </si>
  <si>
    <t>22-20</t>
  </si>
  <si>
    <t>248/212/225/338</t>
  </si>
  <si>
    <t>763-663</t>
  </si>
  <si>
    <t>47-42</t>
  </si>
  <si>
    <t>221/693</t>
  </si>
  <si>
    <t>1486-1381</t>
  </si>
  <si>
    <t>53-48</t>
  </si>
  <si>
    <t>211/127/976</t>
  </si>
  <si>
    <t>6027-5987</t>
  </si>
  <si>
    <t>69-67</t>
  </si>
  <si>
    <t>1365-1245</t>
  </si>
  <si>
    <t>46-43</t>
  </si>
  <si>
    <t>12/451</t>
  </si>
  <si>
    <t>8095-7940</t>
  </si>
  <si>
    <t>451-445</t>
  </si>
  <si>
    <t>692/934</t>
  </si>
  <si>
    <t>2110-1950</t>
  </si>
  <si>
    <t>105-99</t>
  </si>
  <si>
    <t>271/230/201</t>
  </si>
  <si>
    <t>8722-8672</t>
  </si>
  <si>
    <t>418-416</t>
  </si>
  <si>
    <t>387/361</t>
  </si>
  <si>
    <t>2428-2350</t>
  </si>
  <si>
    <t>44-43</t>
  </si>
  <si>
    <t>3774-3506</t>
  </si>
  <si>
    <t>163-153</t>
  </si>
  <si>
    <t>4223-4073</t>
  </si>
  <si>
    <t>159-157</t>
  </si>
  <si>
    <t>753-663</t>
  </si>
  <si>
    <t>40-36</t>
  </si>
  <si>
    <t>3207-3047</t>
  </si>
  <si>
    <t>161-156</t>
  </si>
  <si>
    <t>1721-1611</t>
  </si>
  <si>
    <t>3288-2178</t>
  </si>
  <si>
    <t>60-58</t>
  </si>
  <si>
    <t>942-877</t>
  </si>
  <si>
    <t>20-19</t>
  </si>
  <si>
    <t>2413-2133</t>
  </si>
  <si>
    <t>108-100</t>
  </si>
  <si>
    <t>48850-45840</t>
  </si>
  <si>
    <t>808-757</t>
  </si>
  <si>
    <t>2680-770</t>
  </si>
  <si>
    <t>825-770</t>
  </si>
  <si>
    <t>6454-6389</t>
  </si>
  <si>
    <t>448-446</t>
  </si>
  <si>
    <t>8566-8511</t>
  </si>
  <si>
    <t>372-370</t>
  </si>
  <si>
    <t>229/635</t>
  </si>
  <si>
    <t>229/653</t>
  </si>
  <si>
    <t>3414-3250</t>
  </si>
  <si>
    <t>129-115</t>
  </si>
  <si>
    <t>600-400</t>
  </si>
  <si>
    <t>1999-1859</t>
  </si>
  <si>
    <t>66-62</t>
  </si>
  <si>
    <t>1060-970</t>
  </si>
  <si>
    <t>113-109</t>
  </si>
  <si>
    <t>6140-5914</t>
  </si>
  <si>
    <t>401-393</t>
  </si>
  <si>
    <t>374/411</t>
  </si>
  <si>
    <t>1078-1018</t>
  </si>
  <si>
    <t>474-473</t>
  </si>
  <si>
    <t>324-249</t>
  </si>
  <si>
    <t>533-532</t>
  </si>
  <si>
    <t>415-9595</t>
  </si>
  <si>
    <t>49-33</t>
  </si>
  <si>
    <t>2369-2219</t>
  </si>
  <si>
    <t>105-100</t>
  </si>
  <si>
    <t>2017-1907</t>
  </si>
  <si>
    <t>126-120</t>
  </si>
  <si>
    <t>969-889</t>
  </si>
  <si>
    <t>1566-1526</t>
  </si>
  <si>
    <t>67-66</t>
  </si>
  <si>
    <t>1995-1845</t>
  </si>
  <si>
    <t>69-65</t>
  </si>
  <si>
    <t>1236-1126</t>
  </si>
  <si>
    <t>60-54</t>
  </si>
  <si>
    <t>9514-9424</t>
  </si>
  <si>
    <t>439-437</t>
  </si>
  <si>
    <t>1515-1420</t>
  </si>
  <si>
    <t>32-31</t>
  </si>
  <si>
    <t>2165-2015</t>
  </si>
  <si>
    <t>70-66</t>
  </si>
  <si>
    <t>3115-3050</t>
  </si>
  <si>
    <t>392-391</t>
  </si>
  <si>
    <t>2322-2117</t>
  </si>
  <si>
    <t>67-62</t>
  </si>
  <si>
    <t>9307-9237</t>
  </si>
  <si>
    <t>534-532</t>
  </si>
  <si>
    <t>976-911</t>
  </si>
  <si>
    <t>31-29</t>
  </si>
  <si>
    <t>3078-2928</t>
  </si>
  <si>
    <t>2162-1922</t>
  </si>
  <si>
    <t>82-77</t>
  </si>
  <si>
    <t>9290-9215</t>
  </si>
  <si>
    <t>393-391</t>
  </si>
  <si>
    <t>2137-2087</t>
  </si>
  <si>
    <t>48-47</t>
  </si>
  <si>
    <t>8228-8093</t>
  </si>
  <si>
    <t>459-452</t>
  </si>
  <si>
    <t>5865-5805</t>
  </si>
  <si>
    <t>346-344</t>
  </si>
  <si>
    <t>1907-1842</t>
  </si>
  <si>
    <t>80-73</t>
  </si>
  <si>
    <t>2323-2178</t>
  </si>
  <si>
    <t>70-67</t>
  </si>
  <si>
    <t>2048-1968</t>
  </si>
  <si>
    <t>82-76</t>
  </si>
  <si>
    <t>1240-1150</t>
  </si>
  <si>
    <t>54-50</t>
  </si>
  <si>
    <t>1926-1896</t>
  </si>
  <si>
    <t>191-187</t>
  </si>
  <si>
    <t>2501-2411</t>
  </si>
  <si>
    <t>98-94</t>
  </si>
  <si>
    <t>1769-1667</t>
  </si>
  <si>
    <t>71-66</t>
  </si>
  <si>
    <t>897/826</t>
  </si>
  <si>
    <t>1957-1852</t>
  </si>
  <si>
    <t>80-75</t>
  </si>
  <si>
    <t>1173-1063</t>
  </si>
  <si>
    <t>24-20</t>
  </si>
  <si>
    <t>8423-8283</t>
  </si>
  <si>
    <t>365-363</t>
  </si>
  <si>
    <t>2059-1953</t>
  </si>
  <si>
    <t>41-38</t>
  </si>
  <si>
    <t>5765-5330</t>
  </si>
  <si>
    <t>494-469</t>
  </si>
  <si>
    <t>3857-3722</t>
  </si>
  <si>
    <t>77-74</t>
  </si>
  <si>
    <t>1451-1281</t>
  </si>
  <si>
    <t>70-64</t>
  </si>
  <si>
    <t>7362-7292</t>
  </si>
  <si>
    <t>429-427</t>
  </si>
  <si>
    <t>7695-7575</t>
  </si>
  <si>
    <t>478-476</t>
  </si>
  <si>
    <t>8256-8241</t>
  </si>
  <si>
    <t>330-329</t>
  </si>
  <si>
    <t>6070-5995</t>
  </si>
  <si>
    <t>359-358</t>
  </si>
  <si>
    <t>1518-1443</t>
  </si>
  <si>
    <t>2143-2063</t>
  </si>
  <si>
    <t>84-80</t>
  </si>
  <si>
    <t>1661-1581</t>
  </si>
  <si>
    <t>49-46</t>
  </si>
  <si>
    <t>8088-7978</t>
  </si>
  <si>
    <t>396-394</t>
  </si>
  <si>
    <t>410/413/897</t>
  </si>
  <si>
    <t>2566-2466</t>
  </si>
  <si>
    <t>68-64</t>
  </si>
  <si>
    <t>2212-2012</t>
  </si>
  <si>
    <t>82-70</t>
  </si>
  <si>
    <t>203/356</t>
  </si>
  <si>
    <t>2747-2542</t>
  </si>
  <si>
    <t>2306-2201</t>
  </si>
  <si>
    <t>2270-2170</t>
  </si>
  <si>
    <t>105-101</t>
  </si>
  <si>
    <t>6910-6820</t>
  </si>
  <si>
    <t>298-296</t>
  </si>
  <si>
    <t>3935-3825</t>
  </si>
  <si>
    <t>377-372</t>
  </si>
  <si>
    <t>1722-1612</t>
  </si>
  <si>
    <t>8086-8074</t>
  </si>
  <si>
    <t>392-389</t>
  </si>
  <si>
    <t>445/333</t>
  </si>
  <si>
    <t>1570-1490</t>
  </si>
  <si>
    <t>56-53</t>
  </si>
  <si>
    <t>275-245</t>
  </si>
  <si>
    <t>2016+</t>
  </si>
  <si>
    <t>1917-1757</t>
  </si>
  <si>
    <t>75-70</t>
  </si>
  <si>
    <t>7172-7142</t>
  </si>
  <si>
    <t>462-460</t>
  </si>
  <si>
    <t>1524-1384</t>
  </si>
  <si>
    <t>58-52</t>
  </si>
  <si>
    <t>2086-1866</t>
  </si>
  <si>
    <t>136-128</t>
  </si>
  <si>
    <t>2005-1955</t>
  </si>
  <si>
    <t>47-43</t>
  </si>
  <si>
    <t>1485-1365</t>
  </si>
  <si>
    <t>53-46</t>
  </si>
  <si>
    <t>686-626</t>
  </si>
  <si>
    <t>1858-1778</t>
  </si>
  <si>
    <t>6534-6459</t>
  </si>
  <si>
    <t>463-461</t>
  </si>
  <si>
    <t>753-673</t>
  </si>
  <si>
    <t>24-22</t>
  </si>
  <si>
    <t>362-317</t>
  </si>
  <si>
    <t>423-421</t>
  </si>
  <si>
    <t>1581-1511</t>
  </si>
  <si>
    <t>77-75</t>
  </si>
  <si>
    <t>2527-2447</t>
  </si>
  <si>
    <t>124-118</t>
  </si>
  <si>
    <t>883-763</t>
  </si>
  <si>
    <t>53-47</t>
  </si>
  <si>
    <t>8231-8095</t>
  </si>
  <si>
    <t>456-451</t>
  </si>
  <si>
    <t>8762-8722</t>
  </si>
  <si>
    <t>420-418</t>
  </si>
  <si>
    <t>6469-6394</t>
  </si>
  <si>
    <t>400-398</t>
  </si>
  <si>
    <t>1601-1486</t>
  </si>
  <si>
    <t>59-53</t>
  </si>
  <si>
    <t>6085-6027</t>
  </si>
  <si>
    <t>40</t>
  </si>
  <si>
    <t>1243-1173</t>
  </si>
  <si>
    <t>27-24</t>
  </si>
  <si>
    <t>3982-3774</t>
  </si>
  <si>
    <t>171-163</t>
  </si>
  <si>
    <t>251/639</t>
  </si>
  <si>
    <t>2275-2110</t>
  </si>
  <si>
    <t>115-105</t>
  </si>
  <si>
    <t>2673-2413</t>
  </si>
  <si>
    <t>118-108</t>
  </si>
  <si>
    <t>2470-2440</t>
  </si>
  <si>
    <t>435-434</t>
  </si>
  <si>
    <t>6504-6454</t>
  </si>
  <si>
    <t>450-448</t>
  </si>
  <si>
    <t>4363-4223</t>
  </si>
  <si>
    <t>162-159</t>
  </si>
  <si>
    <t>848-753</t>
  </si>
  <si>
    <t>41-40</t>
  </si>
  <si>
    <t>3357-3207</t>
  </si>
  <si>
    <t>167-161</t>
  </si>
  <si>
    <t>2139-1999</t>
  </si>
  <si>
    <t>2532-2428</t>
  </si>
  <si>
    <t>48-44</t>
  </si>
  <si>
    <t>1791-1721</t>
  </si>
  <si>
    <t>74-70</t>
  </si>
  <si>
    <t>3594-3414</t>
  </si>
  <si>
    <t>139-129</t>
  </si>
  <si>
    <t>1120-1060</t>
  </si>
  <si>
    <t>115-113</t>
  </si>
  <si>
    <t>2388-2288</t>
  </si>
  <si>
    <t>62-60</t>
  </si>
  <si>
    <t>760-600</t>
  </si>
  <si>
    <t>134-128</t>
  </si>
  <si>
    <t>2529-2369</t>
  </si>
  <si>
    <t>111-105</t>
  </si>
  <si>
    <t>1133-1078</t>
  </si>
  <si>
    <t>475-474</t>
  </si>
  <si>
    <t>484-324</t>
  </si>
  <si>
    <t>541-533</t>
  </si>
  <si>
    <t>8308-8228</t>
  </si>
  <si>
    <t>465-459</t>
  </si>
  <si>
    <t>1596-1566</t>
  </si>
  <si>
    <t>68-67</t>
  </si>
  <si>
    <t>997-942</t>
  </si>
  <si>
    <t>21-20</t>
  </si>
  <si>
    <t>956-415</t>
  </si>
  <si>
    <t>59-49</t>
  </si>
  <si>
    <t>6215-6140</t>
  </si>
  <si>
    <t>403-401</t>
  </si>
  <si>
    <t>51330-48850</t>
  </si>
  <si>
    <t>847-808</t>
  </si>
  <si>
    <t>9357-9307</t>
  </si>
  <si>
    <t>536-534</t>
  </si>
  <si>
    <t>2212-2137</t>
  </si>
  <si>
    <t>49-48</t>
  </si>
  <si>
    <t>1356-1236</t>
  </si>
  <si>
    <t>66-60</t>
  </si>
  <si>
    <t>9609-9514</t>
  </si>
  <si>
    <t>442-439</t>
  </si>
  <si>
    <t>1992-1907</t>
  </si>
  <si>
    <t>85-80</t>
  </si>
  <si>
    <t>999-969</t>
  </si>
  <si>
    <t>2097-2017</t>
  </si>
  <si>
    <t>132-126</t>
  </si>
  <si>
    <t>8582-8567</t>
  </si>
  <si>
    <t>373-372</t>
  </si>
  <si>
    <t>3208-3078</t>
  </si>
  <si>
    <t>1585-1515</t>
  </si>
  <si>
    <t>33-32</t>
  </si>
  <si>
    <t>2290-2165</t>
  </si>
  <si>
    <t>77-70</t>
  </si>
  <si>
    <t>2125-1995</t>
  </si>
  <si>
    <t>75-69</t>
  </si>
  <si>
    <t>9380-9290</t>
  </si>
  <si>
    <t>396-393</t>
  </si>
  <si>
    <t>3245-3115</t>
  </si>
  <si>
    <t>398-392</t>
  </si>
  <si>
    <t>1046-976</t>
  </si>
  <si>
    <t>5905-5865</t>
  </si>
  <si>
    <t>347-346</t>
  </si>
  <si>
    <t>2342-2162</t>
  </si>
  <si>
    <t>88-82</t>
  </si>
  <si>
    <t>1360-1240</t>
  </si>
  <si>
    <t>58-54</t>
  </si>
  <si>
    <t>8543-8423</t>
  </si>
  <si>
    <t>367-365</t>
  </si>
  <si>
    <t>`40</t>
  </si>
  <si>
    <t>2016-1936</t>
  </si>
  <si>
    <t>192-191</t>
  </si>
  <si>
    <t>2517-2322</t>
  </si>
  <si>
    <t>72-67</t>
  </si>
  <si>
    <t>2087-1957</t>
  </si>
  <si>
    <t>89-80</t>
  </si>
  <si>
    <t>2473-2323</t>
  </si>
  <si>
    <t>85-70</t>
  </si>
  <si>
    <t>2138-2048</t>
  </si>
  <si>
    <t>86-82</t>
  </si>
  <si>
    <t>1608-1518</t>
  </si>
  <si>
    <t>4122-3857</t>
  </si>
  <si>
    <t>80-77</t>
  </si>
  <si>
    <t>8271-8256</t>
  </si>
  <si>
    <t>331-330</t>
  </si>
  <si>
    <t>2571-2501</t>
  </si>
  <si>
    <t>102-98</t>
  </si>
  <si>
    <t>1541-1451</t>
  </si>
  <si>
    <t>7412-7362</t>
  </si>
  <si>
    <t>431-429</t>
  </si>
  <si>
    <t>6126-6070</t>
  </si>
  <si>
    <t>360-359</t>
  </si>
  <si>
    <t>2362-2212</t>
  </si>
  <si>
    <t>90-82</t>
  </si>
  <si>
    <t>8138-8088</t>
  </si>
  <si>
    <t>2686-2566</t>
  </si>
  <si>
    <t>72-68</t>
  </si>
  <si>
    <t>2203-2143</t>
  </si>
  <si>
    <t>1650-1570</t>
  </si>
  <si>
    <t>62-56</t>
  </si>
  <si>
    <t>2937-2747</t>
  </si>
  <si>
    <t>114-108</t>
  </si>
  <si>
    <t>1644-1524</t>
  </si>
  <si>
    <t>64-58</t>
  </si>
  <si>
    <t>2246-2086</t>
  </si>
  <si>
    <t>142-136</t>
  </si>
  <si>
    <t>2095-2005</t>
  </si>
  <si>
    <t>49-47</t>
  </si>
  <si>
    <t>7795-7695</t>
  </si>
  <si>
    <t>480-478</t>
  </si>
  <si>
    <t>285-275</t>
  </si>
  <si>
    <t>1909-1769</t>
  </si>
  <si>
    <t>2189-2059</t>
  </si>
  <si>
    <t>51-41</t>
  </si>
  <si>
    <t>813-753</t>
  </si>
  <si>
    <t>26-24</t>
  </si>
  <si>
    <t>2587-2527</t>
  </si>
  <si>
    <t>130-124</t>
  </si>
  <si>
    <t>382-362</t>
  </si>
  <si>
    <t>425-423</t>
  </si>
  <si>
    <t>4035-3935</t>
  </si>
  <si>
    <t>382-377</t>
  </si>
  <si>
    <t>1938-1858</t>
  </si>
  <si>
    <t>6584-6534</t>
  </si>
  <si>
    <t>464-463</t>
  </si>
  <si>
    <t>983-883</t>
  </si>
  <si>
    <t>63-53</t>
  </si>
  <si>
    <t>79-77</t>
  </si>
  <si>
    <t>1691-1601</t>
  </si>
  <si>
    <t>61-59</t>
  </si>
  <si>
    <t>756-686</t>
  </si>
  <si>
    <t>33-31</t>
  </si>
  <si>
    <t>8146-8066</t>
  </si>
  <si>
    <t>404-392</t>
  </si>
  <si>
    <t>7232-7172</t>
  </si>
  <si>
    <t>464-462</t>
  </si>
  <si>
    <t>2027-1917</t>
  </si>
  <si>
    <t>1595-1485</t>
  </si>
  <si>
    <t>57-53</t>
  </si>
  <si>
    <t>1922-1722</t>
  </si>
  <si>
    <t>911-760</t>
  </si>
  <si>
    <t>147-134</t>
  </si>
  <si>
    <t>210/898</t>
  </si>
  <si>
    <t>8802-8762</t>
  </si>
  <si>
    <t>421-420</t>
  </si>
  <si>
    <t>2425-2275</t>
  </si>
  <si>
    <t>123-115</t>
  </si>
  <si>
    <t>8442-8231</t>
  </si>
  <si>
    <t>462-456</t>
  </si>
  <si>
    <t>6534-6469</t>
  </si>
  <si>
    <t>401-400</t>
  </si>
  <si>
    <t>7000-6910</t>
  </si>
  <si>
    <t>300-298</t>
  </si>
  <si>
    <t>2360-2270</t>
  </si>
  <si>
    <t>107-105</t>
  </si>
  <si>
    <t>2406-2306</t>
  </si>
  <si>
    <t>120-115</t>
  </si>
  <si>
    <t>1751-1661</t>
  </si>
  <si>
    <t>52-49</t>
  </si>
  <si>
    <t>210/310/402</t>
  </si>
  <si>
    <t>5990-2680</t>
  </si>
  <si>
    <t>925-825</t>
  </si>
  <si>
    <t>517-494</t>
  </si>
  <si>
    <t>4196-3982</t>
  </si>
  <si>
    <t>181-171</t>
  </si>
  <si>
    <t>6534-6504</t>
  </si>
  <si>
    <t>452-450</t>
  </si>
  <si>
    <t>4518-4363</t>
  </si>
  <si>
    <t>165-162</t>
  </si>
  <si>
    <t>6106-6085</t>
  </si>
  <si>
    <t>69-68</t>
  </si>
  <si>
    <t>348/358</t>
  </si>
  <si>
    <t>1363-1243</t>
  </si>
  <si>
    <t>30-27</t>
  </si>
  <si>
    <t>998-848</t>
  </si>
  <si>
    <t>46-44</t>
  </si>
  <si>
    <t>2319-2139</t>
  </si>
  <si>
    <t>2773-2673</t>
  </si>
  <si>
    <t>128-118</t>
  </si>
  <si>
    <t>3467-3357</t>
  </si>
  <si>
    <t>172-167</t>
  </si>
  <si>
    <t>1047-997</t>
  </si>
  <si>
    <t>23-21</t>
  </si>
  <si>
    <t>1871-1791</t>
  </si>
  <si>
    <t>78-74</t>
  </si>
  <si>
    <t>1169-1120</t>
  </si>
  <si>
    <t>121-115</t>
  </si>
  <si>
    <t>2682-2532</t>
  </si>
  <si>
    <t>54-48</t>
  </si>
  <si>
    <t>2503-2388</t>
  </si>
  <si>
    <t>8414-8308</t>
  </si>
  <si>
    <t>471-465</t>
  </si>
  <si>
    <t>1203-1133</t>
  </si>
  <si>
    <t>476-475</t>
  </si>
  <si>
    <t>1029-999</t>
  </si>
  <si>
    <t>2729-2529</t>
  </si>
  <si>
    <t>118-111</t>
  </si>
  <si>
    <t>644-484</t>
  </si>
  <si>
    <t>547-541</t>
  </si>
  <si>
    <t>3784-3594</t>
  </si>
  <si>
    <t>149-139</t>
  </si>
  <si>
    <t>9704-9609</t>
  </si>
  <si>
    <t>445-442</t>
  </si>
  <si>
    <t>2177-2097</t>
  </si>
  <si>
    <t>136-132</t>
  </si>
  <si>
    <t>7514-7488</t>
  </si>
  <si>
    <t>366-365</t>
  </si>
  <si>
    <t>8632-8582</t>
  </si>
  <si>
    <t>375-373</t>
  </si>
  <si>
    <t>398/525</t>
  </si>
  <si>
    <t>7065-7000</t>
  </si>
  <si>
    <t>303-300</t>
  </si>
  <si>
    <t>190/226/238</t>
  </si>
  <si>
    <t>3320-3245</t>
  </si>
  <si>
    <t>1715-1585</t>
  </si>
  <si>
    <t>34-33</t>
  </si>
  <si>
    <t>1646-1596</t>
  </si>
  <si>
    <t>9467-9357</t>
  </si>
  <si>
    <t>538-536</t>
  </si>
  <si>
    <t>1516-1356</t>
  </si>
  <si>
    <t>72-66</t>
  </si>
  <si>
    <t>1101-1046</t>
  </si>
  <si>
    <t>9515-9380</t>
  </si>
  <si>
    <t>2315-2125</t>
  </si>
  <si>
    <t>81-75</t>
  </si>
  <si>
    <t>5910-5905</t>
  </si>
  <si>
    <t>348-347</t>
  </si>
  <si>
    <t>2092-1992</t>
  </si>
  <si>
    <t>90-85</t>
  </si>
  <si>
    <t>3338-3208</t>
  </si>
  <si>
    <t>64-62</t>
  </si>
  <si>
    <t>6315-6215</t>
  </si>
  <si>
    <t>405-403</t>
  </si>
  <si>
    <t>2562-2342</t>
  </si>
  <si>
    <t>94-88</t>
  </si>
  <si>
    <t>2282-2212</t>
  </si>
  <si>
    <t>50-49</t>
  </si>
  <si>
    <t>1425-1360</t>
  </si>
  <si>
    <t>61-58</t>
  </si>
  <si>
    <t>338/375</t>
  </si>
  <si>
    <t>2677-2517</t>
  </si>
  <si>
    <t>78-72</t>
  </si>
  <si>
    <t>2573-2473</t>
  </si>
  <si>
    <t>2490-2290</t>
  </si>
  <si>
    <t>81-77</t>
  </si>
  <si>
    <t>1728-1608</t>
  </si>
  <si>
    <t>116-111</t>
  </si>
  <si>
    <t>8683-8543</t>
  </si>
  <si>
    <t>369-367</t>
  </si>
  <si>
    <t>7512-7412</t>
  </si>
  <si>
    <t>433-431</t>
  </si>
  <si>
    <t>2287-2087</t>
  </si>
  <si>
    <t>95-89</t>
  </si>
  <si>
    <t>8281-8271</t>
  </si>
  <si>
    <t>332-331</t>
  </si>
  <si>
    <t>2146-2016</t>
  </si>
  <si>
    <t>194-192</t>
  </si>
  <si>
    <t>2651-2571</t>
  </si>
  <si>
    <t>106-102</t>
  </si>
  <si>
    <t>2268-2138</t>
  </si>
  <si>
    <t>90-86</t>
  </si>
  <si>
    <t>4542-4122</t>
  </si>
  <si>
    <t>1641-1541</t>
  </si>
  <si>
    <t>8188-8138</t>
  </si>
  <si>
    <t>2270-2203</t>
  </si>
  <si>
    <t>2856-2686</t>
  </si>
  <si>
    <t>7952-7795</t>
  </si>
  <si>
    <t>482-480</t>
  </si>
  <si>
    <t>2074-1909</t>
  </si>
  <si>
    <t>85-75</t>
  </si>
  <si>
    <t>897/826/398</t>
  </si>
  <si>
    <t>1901-1751</t>
  </si>
  <si>
    <t>55-52</t>
  </si>
  <si>
    <t>2167-2027</t>
  </si>
  <si>
    <t>266/397</t>
  </si>
  <si>
    <t>2285-2095</t>
  </si>
  <si>
    <t>51-49</t>
  </si>
  <si>
    <t>2460-2360</t>
  </si>
  <si>
    <t>3237-2937</t>
  </si>
  <si>
    <t>1794-1644</t>
  </si>
  <si>
    <t>2642-2362</t>
  </si>
  <si>
    <t>98-90</t>
  </si>
  <si>
    <t>6261-6126</t>
  </si>
  <si>
    <t>366-360</t>
  </si>
  <si>
    <t>329-285</t>
  </si>
  <si>
    <t>6649-6534</t>
  </si>
  <si>
    <t>402-401</t>
  </si>
  <si>
    <t>32/336</t>
  </si>
  <si>
    <t>4285-4035</t>
  </si>
  <si>
    <t>386-382</t>
  </si>
  <si>
    <t>826-756</t>
  </si>
  <si>
    <t>35-33</t>
  </si>
  <si>
    <t>883-813</t>
  </si>
  <si>
    <t>28-26</t>
  </si>
  <si>
    <t>2389-2189</t>
  </si>
  <si>
    <t>58-51</t>
  </si>
  <si>
    <t>2082-1922</t>
  </si>
  <si>
    <t>76-66</t>
  </si>
  <si>
    <t>2416-2246</t>
  </si>
  <si>
    <t>148-142</t>
  </si>
  <si>
    <t>425-382</t>
  </si>
  <si>
    <t>1805-1595</t>
  </si>
  <si>
    <t>61-57</t>
  </si>
  <si>
    <t>1790-1650</t>
  </si>
  <si>
    <t>68-62</t>
  </si>
  <si>
    <t>2123-1938</t>
  </si>
  <si>
    <t>107-104</t>
  </si>
  <si>
    <t>2667-2587</t>
  </si>
  <si>
    <t>134-130</t>
  </si>
  <si>
    <t>331/304</t>
  </si>
  <si>
    <t>1785-1691</t>
  </si>
  <si>
    <t>65-61</t>
  </si>
  <si>
    <t>8406-8166</t>
  </si>
  <si>
    <t>408-404</t>
  </si>
  <si>
    <t>1243-998</t>
  </si>
  <si>
    <t>253/331</t>
  </si>
  <si>
    <t>2586-2406</t>
  </si>
  <si>
    <t>125-120</t>
  </si>
  <si>
    <t>6629-6584</t>
  </si>
  <si>
    <t>475-464</t>
  </si>
  <si>
    <t>1871-1661</t>
  </si>
  <si>
    <t>81-79</t>
  </si>
  <si>
    <t>323/351/321</t>
  </si>
  <si>
    <t>2655-2425</t>
  </si>
  <si>
    <t>131-123</t>
  </si>
  <si>
    <t>1143-983</t>
  </si>
  <si>
    <t>71-63</t>
  </si>
  <si>
    <t>8811-8442</t>
  </si>
  <si>
    <t>467-462</t>
  </si>
  <si>
    <t>2993-2773</t>
  </si>
  <si>
    <t>135-128</t>
  </si>
  <si>
    <t>4396-4196</t>
  </si>
  <si>
    <t>191-181</t>
  </si>
  <si>
    <t>4698-4518</t>
  </si>
  <si>
    <t>169-165</t>
  </si>
  <si>
    <t>6579-6534</t>
  </si>
  <si>
    <t>454-452</t>
  </si>
  <si>
    <t>1361-911</t>
  </si>
  <si>
    <t>153-147</t>
  </si>
  <si>
    <t>2679-2319</t>
  </si>
  <si>
    <t>2006-1876</t>
  </si>
  <si>
    <t>79-78</t>
  </si>
  <si>
    <t>3617-3467</t>
  </si>
  <si>
    <t>177-172</t>
  </si>
  <si>
    <t>2603-2503</t>
  </si>
  <si>
    <t>67-65</t>
  </si>
  <si>
    <t>2899-2682</t>
  </si>
  <si>
    <t>62-54</t>
  </si>
  <si>
    <t>8090-5990</t>
  </si>
  <si>
    <t>983-925</t>
  </si>
  <si>
    <t>7360-7230</t>
  </si>
  <si>
    <t>468-464</t>
  </si>
  <si>
    <t>2999-2992</t>
  </si>
  <si>
    <t>136-135</t>
  </si>
  <si>
    <t>2726-1716</t>
  </si>
  <si>
    <t>93-77</t>
  </si>
  <si>
    <t>2300-790</t>
  </si>
  <si>
    <t>547-517</t>
  </si>
  <si>
    <t>8724-8414</t>
  </si>
  <si>
    <t>475-471</t>
  </si>
  <si>
    <t>1751-1646</t>
  </si>
  <si>
    <t>70-69</t>
  </si>
  <si>
    <t>6306-6106</t>
  </si>
  <si>
    <t>73-69</t>
  </si>
  <si>
    <t>1077-1047</t>
  </si>
  <si>
    <t>24-23</t>
  </si>
  <si>
    <t>4034-3784</t>
  </si>
  <si>
    <t>159-149</t>
  </si>
  <si>
    <t>3029-2729</t>
  </si>
  <si>
    <t>126-118</t>
  </si>
  <si>
    <t>8852-8802</t>
  </si>
  <si>
    <t>57440-51330</t>
  </si>
  <si>
    <t>927-847</t>
  </si>
  <si>
    <t>335/326/14</t>
  </si>
  <si>
    <t>1348-1203</t>
  </si>
  <si>
    <t>477-476</t>
  </si>
  <si>
    <t>1588-1363</t>
  </si>
  <si>
    <t>35-30</t>
  </si>
  <si>
    <t>1129-1029</t>
  </si>
  <si>
    <t>9894-9704</t>
  </si>
  <si>
    <t>448-445</t>
  </si>
  <si>
    <t>2695-2315</t>
  </si>
  <si>
    <t>87-81</t>
  </si>
  <si>
    <t>834-644</t>
  </si>
  <si>
    <t>553-547</t>
  </si>
  <si>
    <t>6475-6315</t>
  </si>
  <si>
    <t>407-405</t>
  </si>
  <si>
    <t>1870-1715</t>
  </si>
  <si>
    <t>35-34</t>
  </si>
  <si>
    <t>7614-7514</t>
  </si>
  <si>
    <t>3405-3320</t>
  </si>
  <si>
    <t>403-400</t>
  </si>
  <si>
    <t>1726-1516</t>
  </si>
  <si>
    <t>1411-1169</t>
  </si>
  <si>
    <t>123-121</t>
  </si>
  <si>
    <t>2317-2177</t>
  </si>
  <si>
    <t>140-136</t>
  </si>
  <si>
    <t>1181-1101</t>
  </si>
  <si>
    <t>2232-2092</t>
  </si>
  <si>
    <t>9637-9467</t>
  </si>
  <si>
    <t>540-538</t>
  </si>
  <si>
    <t>2887-2562</t>
  </si>
  <si>
    <t>109-104</t>
  </si>
  <si>
    <t>2412-2282</t>
  </si>
  <si>
    <t>51-50</t>
  </si>
  <si>
    <t>5925-5910</t>
  </si>
  <si>
    <t>349-348</t>
  </si>
  <si>
    <t>9760-9515</t>
  </si>
  <si>
    <t>399-398</t>
  </si>
  <si>
    <t>2618-2287</t>
  </si>
  <si>
    <t>101-95</t>
  </si>
  <si>
    <t>474/494/438/470</t>
  </si>
  <si>
    <t>1500-1425</t>
  </si>
  <si>
    <t>64-61</t>
  </si>
  <si>
    <t>3838-3338</t>
  </si>
  <si>
    <t>2962-2677</t>
  </si>
  <si>
    <t>84-78</t>
  </si>
  <si>
    <t>1968-1728</t>
  </si>
  <si>
    <t>120-116</t>
  </si>
  <si>
    <t>2478-2268</t>
  </si>
  <si>
    <t>92-90</t>
  </si>
  <si>
    <t>898/525</t>
  </si>
  <si>
    <t>2800-2490</t>
  </si>
  <si>
    <t>84-81</t>
  </si>
  <si>
    <t>7340-7065</t>
  </si>
  <si>
    <t>306-303</t>
  </si>
  <si>
    <t>2283-2146</t>
  </si>
  <si>
    <t>196-194</t>
  </si>
  <si>
    <t>2718-2573</t>
  </si>
  <si>
    <t>95-90</t>
  </si>
  <si>
    <t>8833-8683</t>
  </si>
  <si>
    <t>371-369</t>
  </si>
  <si>
    <t>8782-8632</t>
  </si>
  <si>
    <t>378-375</t>
  </si>
  <si>
    <t>2751-2651</t>
  </si>
  <si>
    <t>110-106</t>
  </si>
  <si>
    <t>8228-8188</t>
  </si>
  <si>
    <t>404-400</t>
  </si>
  <si>
    <t>5127-4542</t>
  </si>
  <si>
    <t>3042-2642</t>
  </si>
  <si>
    <t>108-98</t>
  </si>
  <si>
    <t>8306-8281</t>
  </si>
  <si>
    <t>333-332</t>
  </si>
  <si>
    <t>7642-7512</t>
  </si>
  <si>
    <t>435-433</t>
  </si>
  <si>
    <t>2287-2167</t>
  </si>
  <si>
    <t>88-84</t>
  </si>
  <si>
    <t>1751-1641</t>
  </si>
  <si>
    <t>1969-1794</t>
  </si>
  <si>
    <t>71-70</t>
  </si>
  <si>
    <t>1980-1790</t>
  </si>
  <si>
    <t>2184-2074</t>
  </si>
  <si>
    <t>89-85</t>
  </si>
  <si>
    <t>2749-2389</t>
  </si>
  <si>
    <t>66-58</t>
  </si>
  <si>
    <t>2565-2285</t>
  </si>
  <si>
    <t>53-51</t>
  </si>
  <si>
    <t>2490-2270</t>
  </si>
  <si>
    <t>90-84</t>
  </si>
  <si>
    <t>6859-6649</t>
  </si>
  <si>
    <t>404-402</t>
  </si>
  <si>
    <t>1103-883</t>
  </si>
  <si>
    <t>30-28</t>
  </si>
  <si>
    <t>549-329</t>
  </si>
  <si>
    <t>52-50</t>
  </si>
  <si>
    <t>2252-2082</t>
  </si>
  <si>
    <t>78-76</t>
  </si>
  <si>
    <t>3136-2856</t>
  </si>
  <si>
    <t>82-78</t>
  </si>
  <si>
    <t>2757-2667</t>
  </si>
  <si>
    <t>138-134</t>
  </si>
  <si>
    <t>8195-7945</t>
  </si>
  <si>
    <t>484-482</t>
  </si>
  <si>
    <t>891-826</t>
  </si>
  <si>
    <t>37-35</t>
  </si>
  <si>
    <t>3647-3237</t>
  </si>
  <si>
    <t>2716-2416</t>
  </si>
  <si>
    <t>168-148</t>
  </si>
  <si>
    <t>6345-6261</t>
  </si>
  <si>
    <t>369-366</t>
  </si>
  <si>
    <t>2766-2586</t>
  </si>
  <si>
    <t>129-125</t>
  </si>
  <si>
    <t>2015-1805</t>
  </si>
  <si>
    <t>63-61</t>
  </si>
  <si>
    <t>2181-1871</t>
  </si>
  <si>
    <t>83-81</t>
  </si>
  <si>
    <t>4555-4285</t>
  </si>
  <si>
    <t>390-386</t>
  </si>
  <si>
    <t>6669-6629</t>
  </si>
  <si>
    <t>477-475</t>
  </si>
  <si>
    <t>8776-8406</t>
  </si>
  <si>
    <t>412-408</t>
  </si>
  <si>
    <t>1935-1785</t>
  </si>
  <si>
    <t>1403-1143</t>
  </si>
  <si>
    <t>79-71</t>
  </si>
  <si>
    <t>1353-1243</t>
  </si>
  <si>
    <t>50-46</t>
  </si>
  <si>
    <t>595-425</t>
  </si>
  <si>
    <t>2393-2123</t>
  </si>
  <si>
    <t>110-107</t>
  </si>
  <si>
    <t>2995-2655</t>
  </si>
  <si>
    <t>139-131</t>
  </si>
  <si>
    <t>9374-8811</t>
  </si>
  <si>
    <t>473-467</t>
  </si>
  <si>
    <t>2555-2470</t>
  </si>
  <si>
    <t>436-435</t>
  </si>
  <si>
    <t>4656-4396</t>
  </si>
  <si>
    <t>201-191</t>
  </si>
  <si>
    <t>6619-6579</t>
  </si>
  <si>
    <t>456-454</t>
  </si>
  <si>
    <t>3520-2300</t>
  </si>
  <si>
    <t>569-547</t>
  </si>
  <si>
    <t>4828-4698</t>
  </si>
  <si>
    <t>173-169</t>
  </si>
  <si>
    <t>2923-2603</t>
  </si>
  <si>
    <t>3089-2679</t>
  </si>
  <si>
    <t>8927-8852</t>
  </si>
  <si>
    <t>1830-1751</t>
  </si>
  <si>
    <t>487/225/386</t>
  </si>
  <si>
    <t>237/222</t>
  </si>
  <si>
    <t>1902-1588</t>
  </si>
  <si>
    <t>42-33</t>
  </si>
  <si>
    <t>222/237/265</t>
  </si>
  <si>
    <t>2206-2006</t>
  </si>
  <si>
    <t>4379-4034</t>
  </si>
  <si>
    <t>206-159</t>
  </si>
  <si>
    <t>1901-1361</t>
  </si>
  <si>
    <t>3069-2999</t>
  </si>
  <si>
    <t>139-136</t>
  </si>
  <si>
    <t>7510-7360</t>
  </si>
  <si>
    <t>470-468</t>
  </si>
  <si>
    <t>1112-1077</t>
  </si>
  <si>
    <t>25-24</t>
  </si>
  <si>
    <t>3089-2899</t>
  </si>
  <si>
    <t>69-62</t>
  </si>
  <si>
    <t>225/950/205</t>
  </si>
  <si>
    <t>1558-1348</t>
  </si>
  <si>
    <t>478-477</t>
  </si>
  <si>
    <t>3807-3617</t>
  </si>
  <si>
    <t>181-177</t>
  </si>
  <si>
    <t>1219-1129</t>
  </si>
  <si>
    <t>3816-2726</t>
  </si>
  <si>
    <t>111-93</t>
  </si>
  <si>
    <t>10720-8090</t>
  </si>
  <si>
    <t>1044-983</t>
  </si>
  <si>
    <t>3259-3029</t>
  </si>
  <si>
    <t>134-126</t>
  </si>
  <si>
    <t>9139-8724</t>
  </si>
  <si>
    <t>1014-834</t>
  </si>
  <si>
    <t>557-553</t>
  </si>
  <si>
    <t>1896-1726</t>
  </si>
  <si>
    <t>6675-6475</t>
  </si>
  <si>
    <t>409-407</t>
  </si>
  <si>
    <t>9989-9849</t>
  </si>
  <si>
    <t>453-448</t>
  </si>
  <si>
    <t>61990-57440</t>
  </si>
  <si>
    <t>980-927</t>
  </si>
  <si>
    <t>9910-9760</t>
  </si>
  <si>
    <t>401-399</t>
  </si>
  <si>
    <t>3074-2696</t>
  </si>
  <si>
    <t>91-87</t>
  </si>
  <si>
    <t>2530-2460</t>
  </si>
  <si>
    <t>9827-9637</t>
  </si>
  <si>
    <t>542-540</t>
  </si>
  <si>
    <t>2602-2412</t>
  </si>
  <si>
    <t>52-51</t>
  </si>
  <si>
    <t>2477-2317</t>
  </si>
  <si>
    <t>144-140</t>
  </si>
  <si>
    <t>4248-3838</t>
  </si>
  <si>
    <t>68-66</t>
  </si>
  <si>
    <t>2030-1870</t>
  </si>
  <si>
    <t>36-35</t>
  </si>
  <si>
    <t>3525-3405</t>
  </si>
  <si>
    <t>3227-2887</t>
  </si>
  <si>
    <t>119-109</t>
  </si>
  <si>
    <t>2412-2232</t>
  </si>
  <si>
    <t>1246-1181</t>
  </si>
  <si>
    <t>1551-1411</t>
  </si>
  <si>
    <t>126-123</t>
  </si>
  <si>
    <t>8993-8833</t>
  </si>
  <si>
    <t>373-371</t>
  </si>
  <si>
    <t>5960-5925</t>
  </si>
  <si>
    <t>350-349</t>
  </si>
  <si>
    <t>2063-1968</t>
  </si>
  <si>
    <t>121-120</t>
  </si>
  <si>
    <t>6406-6306</t>
  </si>
  <si>
    <t>77-73</t>
  </si>
  <si>
    <t>7570-7340</t>
  </si>
  <si>
    <t>308-306</t>
  </si>
  <si>
    <t>2841-2751</t>
  </si>
  <si>
    <t>2446-2286</t>
  </si>
  <si>
    <t>198-196</t>
  </si>
  <si>
    <t>3000-2800</t>
  </si>
  <si>
    <t>86-84</t>
  </si>
  <si>
    <t>7719-7614</t>
  </si>
  <si>
    <t>367-366</t>
  </si>
  <si>
    <t>1590-1500</t>
  </si>
  <si>
    <t>2828-2718</t>
  </si>
  <si>
    <t>99-95</t>
  </si>
  <si>
    <t>2788-2478</t>
  </si>
  <si>
    <t>100-92</t>
  </si>
  <si>
    <t>8902-8782</t>
  </si>
  <si>
    <t>380-378</t>
  </si>
  <si>
    <t>8278-8228</t>
  </si>
  <si>
    <t>5797-5127</t>
  </si>
  <si>
    <t>3282-2962</t>
  </si>
  <si>
    <t>8346-8306</t>
  </si>
  <si>
    <t>334-333</t>
  </si>
  <si>
    <t>2778-2618</t>
  </si>
  <si>
    <t>103-101</t>
  </si>
  <si>
    <t>3462-3042</t>
  </si>
  <si>
    <t>7782-7642</t>
  </si>
  <si>
    <t>1976-1751</t>
  </si>
  <si>
    <t>93-87</t>
  </si>
  <si>
    <t>2492-2252</t>
  </si>
  <si>
    <t>80-78</t>
  </si>
  <si>
    <t>2745-2565</t>
  </si>
  <si>
    <t>54-53</t>
  </si>
  <si>
    <t>2590-2530</t>
  </si>
  <si>
    <t>117-115</t>
  </si>
  <si>
    <t>2437-2287</t>
  </si>
  <si>
    <t>4017-3647</t>
  </si>
  <si>
    <t>8495-8195</t>
  </si>
  <si>
    <t>486-484</t>
  </si>
  <si>
    <t>9096-8776</t>
  </si>
  <si>
    <t>2886-2766</t>
  </si>
  <si>
    <t>133-129</t>
  </si>
  <si>
    <t>2139-1969</t>
  </si>
  <si>
    <t>73-71</t>
  </si>
  <si>
    <t>3129-2749</t>
  </si>
  <si>
    <t>74-66</t>
  </si>
  <si>
    <t>395/321</t>
  </si>
  <si>
    <t>2274-2184</t>
  </si>
  <si>
    <t>91-89</t>
  </si>
  <si>
    <t>4815-4555</t>
  </si>
  <si>
    <t>394-390</t>
  </si>
  <si>
    <t>6439-6345</t>
  </si>
  <si>
    <t>3036-2716</t>
  </si>
  <si>
    <t>178-168</t>
  </si>
  <si>
    <t>1333-1103</t>
  </si>
  <si>
    <t>32-30</t>
  </si>
  <si>
    <t>961-891</t>
  </si>
  <si>
    <t>39-37</t>
  </si>
  <si>
    <t>2660-2490</t>
  </si>
  <si>
    <t>1453-1353</t>
  </si>
  <si>
    <t>2140-1980</t>
  </si>
  <si>
    <t>76-72</t>
  </si>
  <si>
    <t>2877-2757</t>
  </si>
  <si>
    <t>144-138</t>
  </si>
  <si>
    <t>2275-2015</t>
  </si>
  <si>
    <t>67-63</t>
  </si>
  <si>
    <t>2613-2393</t>
  </si>
  <si>
    <t>113-110</t>
  </si>
  <si>
    <t>1633-1403</t>
  </si>
  <si>
    <t>85-79</t>
  </si>
  <si>
    <t>2045-1935</t>
  </si>
  <si>
    <t>6704-6669</t>
  </si>
  <si>
    <t>480-472</t>
  </si>
  <si>
    <t>2431-2181</t>
  </si>
  <si>
    <t>85-83</t>
  </si>
  <si>
    <t>3016-2923</t>
  </si>
  <si>
    <t>15/16</t>
  </si>
  <si>
    <t>9037-8927</t>
  </si>
  <si>
    <t>3265-2995</t>
  </si>
  <si>
    <t>145-139</t>
  </si>
  <si>
    <t>4906-4656</t>
  </si>
  <si>
    <t>211-201</t>
  </si>
  <si>
    <t>3436-3136</t>
  </si>
  <si>
    <t>705-595</t>
  </si>
  <si>
    <t>428-427</t>
  </si>
  <si>
    <t>12100-10720</t>
  </si>
  <si>
    <t>1079-1044</t>
  </si>
  <si>
    <t>9824-9374</t>
  </si>
  <si>
    <t>479-473</t>
  </si>
  <si>
    <t>1209-1112</t>
  </si>
  <si>
    <t>26-25</t>
  </si>
  <si>
    <t>4929-4828</t>
  </si>
  <si>
    <t>186-173</t>
  </si>
  <si>
    <t>277/354/294</t>
  </si>
  <si>
    <t>8601-8451</t>
  </si>
  <si>
    <t>516-504</t>
  </si>
  <si>
    <t>4900-3520</t>
  </si>
  <si>
    <t>601-569</t>
  </si>
  <si>
    <t>3977-3807</t>
  </si>
  <si>
    <t>186-181</t>
  </si>
  <si>
    <t>3142-3069</t>
  </si>
  <si>
    <t>147-139</t>
  </si>
  <si>
    <t>2030-1830</t>
  </si>
  <si>
    <t>4669-4379</t>
  </si>
  <si>
    <t>225-206</t>
  </si>
  <si>
    <t>2426-2206</t>
  </si>
  <si>
    <t>6669-6619</t>
  </si>
  <si>
    <t>458-456</t>
  </si>
  <si>
    <t>6696-6486</t>
  </si>
  <si>
    <t>78-77</t>
  </si>
  <si>
    <t>2212-1902</t>
  </si>
  <si>
    <t>3359-3089</t>
  </si>
  <si>
    <t>1304-1219</t>
  </si>
  <si>
    <t>3189-3089</t>
  </si>
  <si>
    <t>71-69</t>
  </si>
  <si>
    <t>1658-1558</t>
  </si>
  <si>
    <t>479-478</t>
  </si>
  <si>
    <t>2401-1901</t>
  </si>
  <si>
    <t>180-163</t>
  </si>
  <si>
    <t>3164-3036</t>
  </si>
  <si>
    <t>190-178</t>
  </si>
  <si>
    <t>2944-2933</t>
  </si>
  <si>
    <t>4726-3816</t>
  </si>
  <si>
    <t>130-111</t>
  </si>
  <si>
    <t>7660-7510</t>
  </si>
  <si>
    <t>471-470</t>
  </si>
  <si>
    <t>9529-9139</t>
  </si>
  <si>
    <t>482-475</t>
  </si>
  <si>
    <t>1204-1014</t>
  </si>
  <si>
    <t>561-557</t>
  </si>
  <si>
    <t>6805-6675</t>
  </si>
  <si>
    <t>411-409</t>
  </si>
  <si>
    <t>2198-2030</t>
  </si>
  <si>
    <t>37-36</t>
  </si>
  <si>
    <t>9927-9827</t>
  </si>
  <si>
    <t>544-542</t>
  </si>
  <si>
    <t>124-9989</t>
  </si>
  <si>
    <t>456-453</t>
  </si>
  <si>
    <t>3469-3259</t>
  </si>
  <si>
    <t>140-134</t>
  </si>
  <si>
    <t>9098-8993</t>
  </si>
  <si>
    <t>2086-1896</t>
  </si>
  <si>
    <t>3615-3525</t>
  </si>
  <si>
    <t>406-405</t>
  </si>
  <si>
    <t>2762-2602</t>
  </si>
  <si>
    <t>53-52</t>
  </si>
  <si>
    <t>2527-2427</t>
  </si>
  <si>
    <t>148-144</t>
  </si>
  <si>
    <t>4538-4248</t>
  </si>
  <si>
    <t>3502-3282</t>
  </si>
  <si>
    <t>3230-300</t>
  </si>
  <si>
    <t>97-86</t>
  </si>
  <si>
    <t>3557-3227</t>
  </si>
  <si>
    <t>127-119</t>
  </si>
  <si>
    <t>1306-1246</t>
  </si>
  <si>
    <t>70-9910</t>
  </si>
  <si>
    <t>1730-1590</t>
  </si>
  <si>
    <t>7825-7570</t>
  </si>
  <si>
    <t>310-308</t>
  </si>
  <si>
    <t>2572-2412</t>
  </si>
  <si>
    <t>110-100</t>
  </si>
  <si>
    <t>1641-1551</t>
  </si>
  <si>
    <t>130-126</t>
  </si>
  <si>
    <t>7839-7719</t>
  </si>
  <si>
    <t>368-367</t>
  </si>
  <si>
    <t>6252-5792</t>
  </si>
  <si>
    <t>2596-2446</t>
  </si>
  <si>
    <t>200-198</t>
  </si>
  <si>
    <t>5985-5960</t>
  </si>
  <si>
    <t>351-350</t>
  </si>
  <si>
    <t>2918-2828</t>
  </si>
  <si>
    <t>103-99</t>
  </si>
  <si>
    <t>3018-2788</t>
  </si>
  <si>
    <t>106-100</t>
  </si>
  <si>
    <t>2818-2778</t>
  </si>
  <si>
    <t>104-103</t>
  </si>
  <si>
    <t>3294-3074</t>
  </si>
  <si>
    <t>95-91</t>
  </si>
  <si>
    <t>849-549</t>
  </si>
  <si>
    <t>54-52</t>
  </si>
  <si>
    <t>18/354</t>
  </si>
  <si>
    <t>9012-8902</t>
  </si>
  <si>
    <t>390-380</t>
  </si>
  <si>
    <t>8371-8346</t>
  </si>
  <si>
    <t>335-334</t>
  </si>
  <si>
    <t>7877-7787</t>
  </si>
  <si>
    <t>739-737</t>
  </si>
  <si>
    <t>2183-2063</t>
  </si>
  <si>
    <t>122-121</t>
  </si>
  <si>
    <t>2632-2492</t>
  </si>
  <si>
    <t>82-80</t>
  </si>
  <si>
    <t>7089-6859</t>
  </si>
  <si>
    <t>326/402/14</t>
  </si>
  <si>
    <t>2001-1901</t>
  </si>
  <si>
    <t>58-55</t>
  </si>
  <si>
    <t>2690-2590</t>
  </si>
  <si>
    <t>119-117</t>
  </si>
  <si>
    <t>Q</t>
  </si>
  <si>
    <t>3772-3462</t>
  </si>
  <si>
    <t>7287-4017</t>
  </si>
  <si>
    <t>155-132</t>
  </si>
  <si>
    <t>8665-4895</t>
  </si>
  <si>
    <t>488-486</t>
  </si>
  <si>
    <t>2309-2139</t>
  </si>
  <si>
    <t>8338-8278</t>
  </si>
  <si>
    <t>410-408</t>
  </si>
  <si>
    <t>2845-27456</t>
  </si>
  <si>
    <t>56-54</t>
  </si>
  <si>
    <t>2325-2274</t>
  </si>
  <si>
    <t>94-91</t>
  </si>
  <si>
    <t>397/266</t>
  </si>
  <si>
    <t>270/378</t>
  </si>
  <si>
    <t>9376-9096</t>
  </si>
  <si>
    <t>413-412</t>
  </si>
  <si>
    <t>2510-2275</t>
  </si>
  <si>
    <t>71-67</t>
  </si>
  <si>
    <t>2270-2140</t>
  </si>
  <si>
    <t>4945-4815</t>
  </si>
  <si>
    <t>398-394</t>
  </si>
  <si>
    <t>2723-2613</t>
  </si>
  <si>
    <t>117-113</t>
  </si>
  <si>
    <t>2925-2877</t>
  </si>
  <si>
    <t>145-144</t>
  </si>
  <si>
    <t>3016-2886</t>
  </si>
  <si>
    <t>137-133</t>
  </si>
  <si>
    <t>2136-1976</t>
  </si>
  <si>
    <t>2601-2431</t>
  </si>
  <si>
    <t>87-85</t>
  </si>
  <si>
    <t>1443-1333</t>
  </si>
  <si>
    <t>34-32</t>
  </si>
  <si>
    <t>2820-2660</t>
  </si>
  <si>
    <t>106-98</t>
  </si>
  <si>
    <t>2595-2555</t>
  </si>
  <si>
    <t>438-436</t>
  </si>
  <si>
    <t>1011-961</t>
  </si>
  <si>
    <t>41-39</t>
  </si>
  <si>
    <t>6539-6439</t>
  </si>
  <si>
    <t>2607-2437</t>
  </si>
  <si>
    <t>795-705</t>
  </si>
  <si>
    <t>429-428</t>
  </si>
  <si>
    <t>2501-2401</t>
  </si>
  <si>
    <t>188-180</t>
  </si>
  <si>
    <t>6744-6704</t>
  </si>
  <si>
    <t>3329-3219</t>
  </si>
  <si>
    <t>2138-2045</t>
  </si>
  <si>
    <t>3445-326</t>
  </si>
  <si>
    <t>149-145</t>
  </si>
  <si>
    <t>1553-1453</t>
  </si>
  <si>
    <t>1773-1633</t>
  </si>
  <si>
    <t>93-85</t>
  </si>
  <si>
    <t>9147-9037</t>
  </si>
  <si>
    <t>3636-3436</t>
  </si>
  <si>
    <t>86-9824</t>
  </si>
  <si>
    <t>484-479</t>
  </si>
  <si>
    <t>2100-2030</t>
  </si>
  <si>
    <t>79-75</t>
  </si>
  <si>
    <t>13630-12100</t>
  </si>
  <si>
    <t>1128-1079</t>
  </si>
  <si>
    <t>5760-4900</t>
  </si>
  <si>
    <t>631-601</t>
  </si>
  <si>
    <t>5046-4906</t>
  </si>
  <si>
    <t>221-211</t>
  </si>
  <si>
    <t>3509-3359</t>
  </si>
  <si>
    <t>4047-3977</t>
  </si>
  <si>
    <t>194-186</t>
  </si>
  <si>
    <t>2506-2426</t>
  </si>
  <si>
    <t>3330-3189</t>
  </si>
  <si>
    <t>77-71</t>
  </si>
  <si>
    <t>1354-1304</t>
  </si>
  <si>
    <t>3649-3469</t>
  </si>
  <si>
    <t>146-140</t>
  </si>
  <si>
    <t>1299-1209</t>
  </si>
  <si>
    <t>6699-6669</t>
  </si>
  <si>
    <t>460-458</t>
  </si>
  <si>
    <t>68170-61990</t>
  </si>
  <si>
    <t>1054-980</t>
  </si>
  <si>
    <t>6310-1610</t>
  </si>
  <si>
    <t>546-516</t>
  </si>
  <si>
    <t>5386-4726</t>
  </si>
  <si>
    <t>150-130</t>
  </si>
  <si>
    <t>3126-3016</t>
  </si>
  <si>
    <t>2372-2212</t>
  </si>
  <si>
    <t>7730-7660</t>
  </si>
  <si>
    <t>472-471</t>
  </si>
  <si>
    <t>1314-1204</t>
  </si>
  <si>
    <t>565-561</t>
  </si>
  <si>
    <t>2577-2527</t>
  </si>
  <si>
    <t>152-148</t>
  </si>
  <si>
    <t>1718-1658</t>
  </si>
  <si>
    <t>480-479</t>
  </si>
  <si>
    <t>3680-3615</t>
  </si>
  <si>
    <t>407-406</t>
  </si>
  <si>
    <t>2295-2190</t>
  </si>
  <si>
    <t>9739-9529</t>
  </si>
  <si>
    <t>486-482</t>
  </si>
  <si>
    <t>7909-7839</t>
  </si>
  <si>
    <t>370-368</t>
  </si>
  <si>
    <t>4688-4538</t>
  </si>
  <si>
    <t>6786-6696</t>
  </si>
  <si>
    <t>9957-9927</t>
  </si>
  <si>
    <t>546-544</t>
  </si>
  <si>
    <t>2959-5944</t>
  </si>
  <si>
    <t>124-122</t>
  </si>
  <si>
    <t>214-124</t>
  </si>
  <si>
    <t>459-456</t>
  </si>
  <si>
    <t>235-70</t>
  </si>
  <si>
    <t>403-402</t>
  </si>
  <si>
    <t>3370-3230</t>
  </si>
  <si>
    <t>105-97</t>
  </si>
  <si>
    <t>1760-1730</t>
  </si>
  <si>
    <t>3602-3502</t>
  </si>
  <si>
    <t>96-94</t>
  </si>
  <si>
    <t>2867-2762</t>
  </si>
  <si>
    <t>6000-5985</t>
  </si>
  <si>
    <t>352-351</t>
  </si>
  <si>
    <t>2672-2572</t>
  </si>
  <si>
    <t>125-110</t>
  </si>
  <si>
    <t>3757-3557</t>
  </si>
  <si>
    <t>137-127</t>
  </si>
  <si>
    <t>2206-2086</t>
  </si>
  <si>
    <t>2646-2596</t>
  </si>
  <si>
    <t>9128-9098</t>
  </si>
  <si>
    <t>376-375</t>
  </si>
  <si>
    <t>1356-1306</t>
  </si>
  <si>
    <t>3008-2918</t>
  </si>
  <si>
    <t>107-103</t>
  </si>
  <si>
    <t>6845-6805</t>
  </si>
  <si>
    <t>413-411</t>
  </si>
  <si>
    <t>7915-7825</t>
  </si>
  <si>
    <t>312-310</t>
  </si>
  <si>
    <t>2283-2183</t>
  </si>
  <si>
    <t>3098-3018</t>
  </si>
  <si>
    <t>1089-849</t>
  </si>
  <si>
    <t>3349-3294</t>
  </si>
  <si>
    <t>97-95</t>
  </si>
  <si>
    <t>8319-8371</t>
  </si>
  <si>
    <t>336-335</t>
  </si>
  <si>
    <t>2848-2818</t>
  </si>
  <si>
    <t>105-104</t>
  </si>
  <si>
    <t>7967-7877</t>
  </si>
  <si>
    <t>441-439</t>
  </si>
  <si>
    <t>6382-6252</t>
  </si>
  <si>
    <t>104-100</t>
  </si>
  <si>
    <t>2206-2136</t>
  </si>
  <si>
    <t>99-97</t>
  </si>
  <si>
    <t>9062-9012</t>
  </si>
  <si>
    <t>396-390</t>
  </si>
  <si>
    <t>2757-2607</t>
  </si>
  <si>
    <t>7191-7089</t>
  </si>
  <si>
    <t>420-408</t>
  </si>
  <si>
    <t>2822-2632</t>
  </si>
  <si>
    <t>84-82</t>
  </si>
  <si>
    <t>2935-2845</t>
  </si>
  <si>
    <t>3202-3142</t>
  </si>
  <si>
    <t>148-147</t>
  </si>
  <si>
    <t>1690-1640</t>
  </si>
  <si>
    <t>2409-2309</t>
  </si>
  <si>
    <t>4017-3772</t>
  </si>
  <si>
    <t>136-126</t>
  </si>
  <si>
    <t>3274-3164</t>
  </si>
  <si>
    <t>193-190</t>
  </si>
  <si>
    <t>5039-4929</t>
  </si>
  <si>
    <t>190-186</t>
  </si>
  <si>
    <t>4819-4669</t>
  </si>
  <si>
    <t>240-225</t>
  </si>
  <si>
    <t>2657-2601</t>
  </si>
  <si>
    <t>97-87</t>
  </si>
  <si>
    <t>2390-2270</t>
  </si>
  <si>
    <t>95-78</t>
  </si>
  <si>
    <t>8383-8338</t>
  </si>
  <si>
    <t>412-410</t>
  </si>
  <si>
    <t>3816-3636</t>
  </si>
  <si>
    <t>4996-4935</t>
  </si>
  <si>
    <t>412-398</t>
  </si>
  <si>
    <t>2780-2690</t>
  </si>
  <si>
    <t>121-119</t>
  </si>
  <si>
    <t>8795-8665</t>
  </si>
  <si>
    <t>490-488</t>
  </si>
  <si>
    <t>1071-1011</t>
  </si>
  <si>
    <t>81-41</t>
  </si>
  <si>
    <t>3106-3016</t>
  </si>
  <si>
    <t>141-137</t>
  </si>
  <si>
    <t>2422-2325</t>
  </si>
  <si>
    <t>95-94</t>
  </si>
  <si>
    <t>9446-9376</t>
  </si>
  <si>
    <t>414-413</t>
  </si>
  <si>
    <t>2081-2001</t>
  </si>
  <si>
    <t>4497-4287</t>
  </si>
  <si>
    <t>165-155</t>
  </si>
  <si>
    <t>1513-1443</t>
  </si>
  <si>
    <t>64-34</t>
  </si>
  <si>
    <t>3027-2957</t>
  </si>
  <si>
    <t>146-145</t>
  </si>
  <si>
    <t>2895-2820</t>
  </si>
  <si>
    <t>112-106</t>
  </si>
  <si>
    <t>3439-3329</t>
  </si>
  <si>
    <t>88-78</t>
  </si>
  <si>
    <t>2681-2501</t>
  </si>
  <si>
    <t>190-188</t>
  </si>
  <si>
    <t>6794-6744</t>
  </si>
  <si>
    <t>2690-2510</t>
  </si>
  <si>
    <t>6609-6539</t>
  </si>
  <si>
    <t>374-372</t>
  </si>
  <si>
    <t>2783-2723</t>
  </si>
  <si>
    <t>121-117</t>
  </si>
  <si>
    <t>1613-1533</t>
  </si>
  <si>
    <t>472/448</t>
  </si>
  <si>
    <t>428/</t>
  </si>
  <si>
    <t>1903-1773</t>
  </si>
  <si>
    <t>2974-2959</t>
  </si>
  <si>
    <t>126-124</t>
  </si>
  <si>
    <t>310-86</t>
  </si>
  <si>
    <t>489-484</t>
  </si>
  <si>
    <t>9257-9147</t>
  </si>
  <si>
    <t>3585-3445</t>
  </si>
  <si>
    <t>153-149</t>
  </si>
  <si>
    <t>845-795</t>
  </si>
  <si>
    <t>430-429</t>
  </si>
  <si>
    <t>6736-6699</t>
  </si>
  <si>
    <t>972/962</t>
  </si>
  <si>
    <t>1289-1089</t>
  </si>
  <si>
    <t>15510-13630</t>
  </si>
  <si>
    <t>1189-1128</t>
  </si>
  <si>
    <t>6740-5760</t>
  </si>
  <si>
    <t>667-631</t>
  </si>
  <si>
    <t>5166-5046</t>
  </si>
  <si>
    <t>229-221</t>
  </si>
  <si>
    <t>2566-2506</t>
  </si>
  <si>
    <t>4909-4818</t>
  </si>
  <si>
    <t>246-240</t>
  </si>
  <si>
    <t>3216-3126</t>
  </si>
  <si>
    <t>85-81</t>
  </si>
  <si>
    <t>4147-4047</t>
  </si>
  <si>
    <t>200-194</t>
  </si>
  <si>
    <t>2190-2100</t>
  </si>
  <si>
    <t>83-79</t>
  </si>
  <si>
    <t>3530-3330</t>
  </si>
  <si>
    <t>86-77</t>
  </si>
  <si>
    <t>1379-1299</t>
  </si>
  <si>
    <t>6856-6786</t>
  </si>
  <si>
    <t>1404-1354</t>
  </si>
  <si>
    <t>3659-3509</t>
  </si>
  <si>
    <t>7973-7915</t>
  </si>
  <si>
    <t>313-312</t>
  </si>
  <si>
    <t>7790-7730</t>
  </si>
  <si>
    <t>473-472</t>
  </si>
  <si>
    <t>3839-3649</t>
  </si>
  <si>
    <t>152-146</t>
  </si>
  <si>
    <t>5990-5386</t>
  </si>
  <si>
    <t>165-150</t>
  </si>
  <si>
    <t>70904-68170</t>
  </si>
  <si>
    <t>1089-1054</t>
  </si>
  <si>
    <t>10640-6310</t>
  </si>
  <si>
    <t>580-546</t>
  </si>
  <si>
    <t>2462-2372</t>
  </si>
  <si>
    <t>1763-1718</t>
  </si>
  <si>
    <t>481-480</t>
  </si>
  <si>
    <t>6925-6845</t>
  </si>
  <si>
    <t>415-413</t>
  </si>
  <si>
    <t>2366-2206</t>
  </si>
  <si>
    <t>110-94</t>
  </si>
  <si>
    <t>9869-9739</t>
  </si>
  <si>
    <t>490-486</t>
  </si>
  <si>
    <t>9997-9957</t>
  </si>
  <si>
    <t>548-546</t>
  </si>
  <si>
    <t>304-214</t>
  </si>
  <si>
    <t>461-459</t>
  </si>
  <si>
    <t>295-235</t>
  </si>
  <si>
    <t>404-403</t>
  </si>
  <si>
    <t>2907-2867</t>
  </si>
  <si>
    <t>234/301</t>
  </si>
  <si>
    <t>2677-2577</t>
  </si>
  <si>
    <t>156-152</t>
  </si>
  <si>
    <t>2762-2670</t>
  </si>
  <si>
    <t>127-125</t>
  </si>
  <si>
    <t>1416-1356</t>
  </si>
  <si>
    <t>6025-6000</t>
  </si>
  <si>
    <t>353-352</t>
  </si>
  <si>
    <t>4007-3757</t>
  </si>
  <si>
    <t>147-137</t>
  </si>
  <si>
    <t>7969-7909</t>
  </si>
  <si>
    <t>371-370</t>
  </si>
  <si>
    <t>3730-3680</t>
  </si>
  <si>
    <t>408-407</t>
  </si>
  <si>
    <t>3762-3602</t>
  </si>
  <si>
    <t>1434-1314</t>
  </si>
  <si>
    <t>569-565</t>
  </si>
  <si>
    <t>3093-3008</t>
  </si>
  <si>
    <t>1750-1690</t>
  </si>
  <si>
    <t>3419-3349</t>
  </si>
  <si>
    <t>3530-3370</t>
  </si>
  <si>
    <t>203/381</t>
  </si>
  <si>
    <t>2405-2295</t>
  </si>
  <si>
    <t>39-38</t>
  </si>
  <si>
    <t>2686-2646</t>
  </si>
  <si>
    <t>201-200</t>
  </si>
  <si>
    <t>1905-1760</t>
  </si>
  <si>
    <t>2383-2283</t>
  </si>
  <si>
    <t>1369-1289</t>
  </si>
  <si>
    <t>78-58</t>
  </si>
  <si>
    <t>9248-9128</t>
  </si>
  <si>
    <t>377-376</t>
  </si>
  <si>
    <t>3218-3098</t>
  </si>
  <si>
    <t>114-110</t>
  </si>
  <si>
    <t>3266-3202</t>
  </si>
  <si>
    <t>151-148</t>
  </si>
  <si>
    <t>6532-6382</t>
  </si>
  <si>
    <t>108-104</t>
  </si>
  <si>
    <t>4828-4688</t>
  </si>
  <si>
    <t>3986-3816</t>
  </si>
  <si>
    <t>8423-8383</t>
  </si>
  <si>
    <t>414-412</t>
  </si>
  <si>
    <t>9142-9062</t>
  </si>
  <si>
    <t>402-396</t>
  </si>
  <si>
    <t>8047-7967</t>
  </si>
  <si>
    <t>443-441</t>
  </si>
  <si>
    <t>8436-8391</t>
  </si>
  <si>
    <t>337-336</t>
  </si>
  <si>
    <t>2918-2848</t>
  </si>
  <si>
    <t>106-105</t>
  </si>
  <si>
    <t>2171-2081</t>
  </si>
  <si>
    <t>3359-3274</t>
  </si>
  <si>
    <t>206-193</t>
  </si>
  <si>
    <t>4707-4497</t>
  </si>
  <si>
    <t>176-165</t>
  </si>
  <si>
    <t>6684-6609</t>
  </si>
  <si>
    <t>375-374</t>
  </si>
  <si>
    <t>5179-5039</t>
  </si>
  <si>
    <t>194-190</t>
  </si>
  <si>
    <t>2975-2935</t>
  </si>
  <si>
    <t>2535-2390</t>
  </si>
  <si>
    <t>102-95</t>
  </si>
  <si>
    <t>1603-1513</t>
  </si>
  <si>
    <t>2850-2780</t>
  </si>
  <si>
    <t>37/38</t>
  </si>
  <si>
    <t>3579-3439</t>
  </si>
  <si>
    <t>2539-2409</t>
  </si>
  <si>
    <t>4207-4017</t>
  </si>
  <si>
    <t>146-136</t>
  </si>
  <si>
    <t>3075-2895</t>
  </si>
  <si>
    <t>133-112</t>
  </si>
  <si>
    <t>2887-2757</t>
  </si>
  <si>
    <t>2286-2206</t>
  </si>
  <si>
    <t>2982-2822</t>
  </si>
  <si>
    <t>2911-2681</t>
  </si>
  <si>
    <t>202-190</t>
  </si>
  <si>
    <t>3097-3027</t>
  </si>
  <si>
    <t>147-146</t>
  </si>
  <si>
    <t>8935-8795</t>
  </si>
  <si>
    <t>492-490</t>
  </si>
  <si>
    <t>2873-2783</t>
  </si>
  <si>
    <t>125-121</t>
  </si>
  <si>
    <t>1983-1903</t>
  </si>
  <si>
    <t>6854-6794</t>
  </si>
  <si>
    <t>1116-1071</t>
  </si>
  <si>
    <t>9506-9446</t>
  </si>
  <si>
    <t>415-414</t>
  </si>
  <si>
    <t>165-85</t>
  </si>
  <si>
    <t>1713-1613</t>
  </si>
  <si>
    <t>70-56</t>
  </si>
  <si>
    <t>406-310</t>
  </si>
  <si>
    <t>495-489</t>
  </si>
  <si>
    <t>9337-9257</t>
  </si>
  <si>
    <t>3735-3585</t>
  </si>
  <si>
    <t>157-153</t>
  </si>
  <si>
    <t>2757-2657</t>
  </si>
  <si>
    <t>103-97</t>
  </si>
  <si>
    <t>3226-3106</t>
  </si>
  <si>
    <t>145-141</t>
  </si>
  <si>
    <t>900-845</t>
  </si>
  <si>
    <t>431-430</t>
  </si>
  <si>
    <t>2790-2690</t>
  </si>
  <si>
    <t>17080-15510</t>
  </si>
  <si>
    <t>1242-1189</t>
  </si>
  <si>
    <t>7440-6740</t>
  </si>
  <si>
    <t>695-667</t>
  </si>
  <si>
    <t>6896-6856</t>
  </si>
  <si>
    <t>3306-3216</t>
  </si>
  <si>
    <t>95-85</t>
  </si>
  <si>
    <t>5336-5766</t>
  </si>
  <si>
    <t>238-229</t>
  </si>
  <si>
    <t>4277-4147</t>
  </si>
  <si>
    <t>205-200</t>
  </si>
  <si>
    <t>7202-7191</t>
  </si>
  <si>
    <t>2666-2566</t>
  </si>
  <si>
    <t>2270-2190</t>
  </si>
  <si>
    <t>87-83</t>
  </si>
  <si>
    <t>1479-1379</t>
  </si>
  <si>
    <t>3769-3659</t>
  </si>
  <si>
    <t>3670-3530</t>
  </si>
  <si>
    <t>94-86</t>
  </si>
  <si>
    <t>1414-1404</t>
  </si>
  <si>
    <t>5919-4909</t>
  </si>
  <si>
    <t>256-246</t>
  </si>
  <si>
    <t>3979-3839</t>
  </si>
  <si>
    <t>158-152</t>
  </si>
  <si>
    <t>2532-2462</t>
  </si>
  <si>
    <t>7845-7790</t>
  </si>
  <si>
    <t>1808-1763</t>
  </si>
  <si>
    <t>482-481</t>
  </si>
  <si>
    <t>1544-1434</t>
  </si>
  <si>
    <t>573-569</t>
  </si>
  <si>
    <t>3780-3730</t>
  </si>
  <si>
    <t>409-408</t>
  </si>
  <si>
    <t>4938-4828</t>
  </si>
  <si>
    <t>394-304</t>
  </si>
  <si>
    <t>465-461</t>
  </si>
  <si>
    <t>14710-10640</t>
  </si>
  <si>
    <t>621-580</t>
  </si>
  <si>
    <t>4217-4007</t>
  </si>
  <si>
    <t>154-17</t>
  </si>
  <si>
    <t>3882-3762</t>
  </si>
  <si>
    <t>2961-2917</t>
  </si>
  <si>
    <t>1815-1750</t>
  </si>
  <si>
    <t>141-138</t>
  </si>
  <si>
    <t>395-295</t>
  </si>
  <si>
    <t>405-404</t>
  </si>
  <si>
    <t>2475-2405</t>
  </si>
  <si>
    <t>40-39</t>
  </si>
  <si>
    <t>2506-2366</t>
  </si>
  <si>
    <t>116-110</t>
  </si>
  <si>
    <t>6975-6925</t>
  </si>
  <si>
    <t>417-415</t>
  </si>
  <si>
    <t>8029-7969</t>
  </si>
  <si>
    <t>3700-3530</t>
  </si>
  <si>
    <t>109-105</t>
  </si>
  <si>
    <t>2786-2677</t>
  </si>
  <si>
    <t>160-156</t>
  </si>
  <si>
    <t>9388-9248</t>
  </si>
  <si>
    <t>378-377</t>
  </si>
  <si>
    <t>2025-1905</t>
  </si>
  <si>
    <t>80-74</t>
  </si>
  <si>
    <t>3213-3093</t>
  </si>
  <si>
    <t>3338-3218</t>
  </si>
  <si>
    <t>118-114</t>
  </si>
  <si>
    <t>2862-2762</t>
  </si>
  <si>
    <t>129-127</t>
  </si>
  <si>
    <t>1476-1416</t>
  </si>
  <si>
    <t>45-43</t>
  </si>
  <si>
    <t>9929-9869</t>
  </si>
  <si>
    <t>8003-7973</t>
  </si>
  <si>
    <t>314-313</t>
  </si>
  <si>
    <t>3004-2974</t>
  </si>
  <si>
    <t>127-126</t>
  </si>
  <si>
    <t>3469-3419</t>
  </si>
  <si>
    <t>101-99</t>
  </si>
  <si>
    <t>8128-8047</t>
  </si>
  <si>
    <t>447-443</t>
  </si>
  <si>
    <t>2552-2422</t>
  </si>
  <si>
    <t>98-95</t>
  </si>
  <si>
    <t>2998-2918</t>
  </si>
  <si>
    <t>107-106</t>
  </si>
  <si>
    <t>2726-2686</t>
  </si>
  <si>
    <t>203-201</t>
  </si>
  <si>
    <t>1429-1369</t>
  </si>
  <si>
    <t>83-78</t>
  </si>
  <si>
    <t>8456-8436</t>
  </si>
  <si>
    <t>338-337</t>
  </si>
  <si>
    <t>5349-5179</t>
  </si>
  <si>
    <t>206-194</t>
  </si>
  <si>
    <t>9227-9147</t>
  </si>
  <si>
    <t>409-4025</t>
  </si>
  <si>
    <t>2473-2383</t>
  </si>
  <si>
    <t>2346-2286</t>
  </si>
  <si>
    <t>3444-3359</t>
  </si>
  <si>
    <t>211-206</t>
  </si>
  <si>
    <t>6722-6532</t>
  </si>
  <si>
    <t>112-108</t>
  </si>
  <si>
    <t>550-548</t>
  </si>
  <si>
    <t>2669-2539</t>
  </si>
  <si>
    <t>95-93</t>
  </si>
  <si>
    <t>4337-4207</t>
  </si>
  <si>
    <t>156-154</t>
  </si>
  <si>
    <t>4116-3986</t>
  </si>
  <si>
    <t>3015-2975</t>
  </si>
  <si>
    <t>3334-3266</t>
  </si>
  <si>
    <t>153-151</t>
  </si>
  <si>
    <t>2940-2850</t>
  </si>
  <si>
    <t>125-123</t>
  </si>
  <si>
    <t>8473-8423</t>
  </si>
  <si>
    <t>416-414</t>
  </si>
  <si>
    <t>2281-2171</t>
  </si>
  <si>
    <t>3275-3075</t>
  </si>
  <si>
    <t>143-133</t>
  </si>
  <si>
    <t>2675-2535</t>
  </si>
  <si>
    <t>108-102</t>
  </si>
  <si>
    <t>4907-4707</t>
  </si>
  <si>
    <t>186-176</t>
  </si>
  <si>
    <t>6751-6736</t>
  </si>
  <si>
    <t>463-462</t>
  </si>
  <si>
    <t>9576-9506</t>
  </si>
  <si>
    <t>416-415</t>
  </si>
  <si>
    <t>3346-3226</t>
  </si>
  <si>
    <t>3167-3097</t>
  </si>
  <si>
    <t>3151-2911</t>
  </si>
  <si>
    <t>210-202</t>
  </si>
  <si>
    <t>9065-8935</t>
  </si>
  <si>
    <t>494-492</t>
  </si>
  <si>
    <t>3017-2887</t>
  </si>
  <si>
    <t>3739-3579</t>
  </si>
  <si>
    <t>2943-2873</t>
  </si>
  <si>
    <t>265-165</t>
  </si>
  <si>
    <t>6744-6684</t>
  </si>
  <si>
    <t>377-375</t>
  </si>
  <si>
    <t>2840-2790</t>
  </si>
  <si>
    <t>6934-6854</t>
  </si>
  <si>
    <t>3082-2982</t>
  </si>
  <si>
    <t>88-86</t>
  </si>
  <si>
    <t>5026-4996</t>
  </si>
  <si>
    <t>1698-103</t>
  </si>
  <si>
    <t>950-900</t>
  </si>
  <si>
    <t>432-431</t>
  </si>
  <si>
    <t>540-406</t>
  </si>
  <si>
    <t>500-496</t>
  </si>
  <si>
    <t>1813-1713</t>
  </si>
  <si>
    <t>3865-3735</t>
  </si>
  <si>
    <t>161-157</t>
  </si>
  <si>
    <t>9427-9337</t>
  </si>
  <si>
    <t>1569-1479</t>
  </si>
  <si>
    <t>35-32</t>
  </si>
  <si>
    <t>294/277</t>
  </si>
  <si>
    <t>2837-2757</t>
  </si>
  <si>
    <t>109-103</t>
  </si>
  <si>
    <t>2083-1983</t>
  </si>
  <si>
    <t>2635-2595</t>
  </si>
  <si>
    <t>440-438</t>
  </si>
  <si>
    <t>6398-6314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</si>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</sst>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NumberFormat="1"/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/>
    <xf numFmtId="14" fontId="0" fillId="0" borderId="0" xfId="0" applyNumberFormat="1" applyFont="1" applyBorder="1"/>
    <xf numFmtId="0" fontId="0" fillId="0" borderId="0" xfId="0" applyNumberFormat="1" applyFont="1" applyBorder="1" applyAlignment="1">
      <alignment vertical="center"/>
    </xf>
    <xf numFmtId="14" fontId="0" fillId="0" borderId="0" xfId="0" applyNumberFormat="1" applyBorder="1"/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wrapText="1"/>
    </xf>
    <xf numFmtId="0" fontId="0" fillId="0" borderId="0" xfId="0" applyNumberFormat="1" applyFont="1" applyBorder="1" applyAlignment="1">
      <alignment wrapText="1"/>
    </xf>
    <xf numFmtId="0" fontId="0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4"/>
  <sheetViews>
    <sheetView tabSelected="1" zoomScale="130" zoomScaleNormal="130" workbookViewId="0">
      <pane ySplit="1" topLeftCell="A2" activePane="bottomLeft" state="frozen"/>
      <selection pane="bottomLeft" activeCell="W6" sqref="W6"/>
    </sheetView>
  </sheetViews>
  <sheetFormatPr baseColWidth="10" defaultColWidth="9" defaultRowHeight="14" x14ac:dyDescent="0.15"/>
  <cols>
    <col min="1" max="1" width="4.1640625" customWidth="1"/>
    <col min="2" max="2" width="5.83203125" customWidth="1"/>
    <col min="3" max="3" width="5.6640625" customWidth="1"/>
    <col min="4" max="4" width="6.1640625" customWidth="1"/>
    <col min="5" max="5" width="13.33203125" customWidth="1"/>
    <col min="6" max="6" width="7.33203125" customWidth="1"/>
    <col min="7" max="7" width="9.1640625" customWidth="1"/>
    <col min="8" max="8" width="5.5" customWidth="1"/>
    <col min="9" max="9" width="7.6640625" customWidth="1"/>
    <col min="10" max="10" width="9.1640625" style="1" customWidth="1"/>
    <col min="11" max="11" width="3.6640625" customWidth="1"/>
    <col min="12" max="12" width="3" customWidth="1"/>
    <col min="13" max="13" width="4.6640625" customWidth="1"/>
    <col min="14" max="14" width="4.5" customWidth="1"/>
    <col min="15" max="15" width="6.5" style="2" customWidth="1"/>
    <col min="16" max="16" width="3.83203125" style="3" customWidth="1"/>
    <col min="17" max="17" width="7" customWidth="1"/>
    <col min="18" max="18" width="10.6640625" customWidth="1"/>
    <col min="19" max="19" width="5.6640625" customWidth="1"/>
    <col min="20" max="20" width="7" customWidth="1"/>
    <col min="21" max="21" width="7.5" customWidth="1"/>
    <col min="22" max="22" width="6.6640625" customWidth="1"/>
  </cols>
  <sheetData>
    <row r="1" spans="1:22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9" t="s">
        <v>8</v>
      </c>
      <c r="J1" s="10" t="s">
        <v>9</v>
      </c>
      <c r="K1" s="7" t="s">
        <v>10</v>
      </c>
      <c r="L1" s="11" t="s">
        <v>11</v>
      </c>
      <c r="M1" s="7" t="s">
        <v>10</v>
      </c>
      <c r="N1" s="7" t="s">
        <v>12</v>
      </c>
      <c r="O1" s="12" t="s">
        <v>13</v>
      </c>
      <c r="P1" s="13" t="s">
        <v>14</v>
      </c>
      <c r="Q1" s="5" t="s">
        <v>15</v>
      </c>
      <c r="R1" s="4" t="s">
        <v>16</v>
      </c>
      <c r="S1" s="4" t="s">
        <v>17</v>
      </c>
      <c r="T1" s="6" t="s">
        <v>1776</v>
      </c>
      <c r="U1" s="6" t="s">
        <v>1777</v>
      </c>
      <c r="V1" s="6" t="s">
        <v>1778</v>
      </c>
    </row>
    <row r="2" spans="1:22" ht="28" x14ac:dyDescent="0.15">
      <c r="A2">
        <v>607</v>
      </c>
      <c r="B2">
        <v>3</v>
      </c>
      <c r="C2">
        <v>1</v>
      </c>
      <c r="D2">
        <v>1000</v>
      </c>
      <c r="E2" s="6">
        <v>4073</v>
      </c>
      <c r="G2" s="6">
        <v>157</v>
      </c>
      <c r="I2" s="4">
        <v>1000</v>
      </c>
      <c r="J2" s="17" t="s">
        <v>28</v>
      </c>
      <c r="K2" s="7">
        <v>30</v>
      </c>
      <c r="L2" s="7">
        <v>3</v>
      </c>
      <c r="M2" s="4">
        <v>60</v>
      </c>
      <c r="N2" s="4"/>
      <c r="O2" s="14">
        <v>42430</v>
      </c>
      <c r="P2" s="15">
        <v>40</v>
      </c>
      <c r="Q2" s="4">
        <f t="shared" ref="Q2:Q16" si="0">D2+F2+H2+I2+K2+M2+N2+P2</f>
        <v>2130</v>
      </c>
      <c r="R2" s="4" t="s">
        <v>20</v>
      </c>
      <c r="S2" s="5" t="s">
        <v>19</v>
      </c>
      <c r="T2">
        <v>2016</v>
      </c>
      <c r="U2">
        <v>3</v>
      </c>
      <c r="V2">
        <v>1</v>
      </c>
    </row>
    <row r="3" spans="1:22" x14ac:dyDescent="0.15">
      <c r="A3" s="4">
        <v>205</v>
      </c>
      <c r="B3" s="4">
        <v>3</v>
      </c>
      <c r="C3" s="4">
        <v>1</v>
      </c>
      <c r="D3" s="4">
        <v>550</v>
      </c>
      <c r="E3" s="7">
        <v>7488</v>
      </c>
      <c r="F3" s="4"/>
      <c r="G3" s="7">
        <v>365</v>
      </c>
      <c r="H3" s="4"/>
      <c r="I3" s="4">
        <v>550</v>
      </c>
      <c r="J3" s="16">
        <v>0</v>
      </c>
      <c r="K3" s="4"/>
      <c r="L3" s="4">
        <v>2</v>
      </c>
      <c r="M3" s="4">
        <v>40</v>
      </c>
      <c r="N3" s="4"/>
      <c r="O3" s="14"/>
      <c r="P3" s="15"/>
      <c r="Q3" s="4">
        <f t="shared" si="0"/>
        <v>1140</v>
      </c>
      <c r="R3" t="s">
        <v>20</v>
      </c>
      <c r="S3" s="4" t="s">
        <v>19</v>
      </c>
      <c r="T3">
        <v>2016</v>
      </c>
      <c r="U3">
        <v>3</v>
      </c>
      <c r="V3">
        <v>1</v>
      </c>
    </row>
    <row r="4" spans="1:22" x14ac:dyDescent="0.15">
      <c r="A4" s="4">
        <v>219</v>
      </c>
      <c r="B4" s="4">
        <v>3</v>
      </c>
      <c r="C4" s="4">
        <v>1</v>
      </c>
      <c r="D4" s="4"/>
      <c r="E4" s="7" t="s">
        <v>29</v>
      </c>
      <c r="F4" s="4">
        <v>149</v>
      </c>
      <c r="G4" s="7" t="s">
        <v>30</v>
      </c>
      <c r="H4" s="4">
        <v>10</v>
      </c>
      <c r="I4" s="4"/>
      <c r="J4" s="16"/>
      <c r="K4" s="7"/>
      <c r="L4" s="4"/>
      <c r="M4" s="4"/>
      <c r="N4" s="4"/>
      <c r="O4" s="14"/>
      <c r="P4" s="15"/>
      <c r="Q4" s="4">
        <f t="shared" si="0"/>
        <v>159</v>
      </c>
      <c r="R4" s="4" t="s">
        <v>20</v>
      </c>
    </row>
    <row r="5" spans="1:22" x14ac:dyDescent="0.15">
      <c r="A5" s="4">
        <v>511</v>
      </c>
      <c r="B5" s="4">
        <v>3</v>
      </c>
      <c r="C5" s="4">
        <v>6</v>
      </c>
      <c r="D5" s="4">
        <v>850</v>
      </c>
      <c r="E5" s="7" t="s">
        <v>31</v>
      </c>
      <c r="F5" s="4">
        <v>130</v>
      </c>
      <c r="G5" s="7" t="s">
        <v>32</v>
      </c>
      <c r="H5" s="4">
        <v>20</v>
      </c>
      <c r="I5" s="4">
        <v>850</v>
      </c>
      <c r="J5" s="16">
        <v>265</v>
      </c>
      <c r="K5" s="4">
        <v>10</v>
      </c>
      <c r="L5" s="4">
        <v>1</v>
      </c>
      <c r="M5" s="4">
        <v>20</v>
      </c>
      <c r="N5" s="4"/>
      <c r="O5" s="14">
        <v>42430</v>
      </c>
      <c r="P5" s="15">
        <v>40</v>
      </c>
      <c r="Q5" s="4">
        <f t="shared" si="0"/>
        <v>1920</v>
      </c>
      <c r="R5" s="4" t="s">
        <v>20</v>
      </c>
      <c r="S5" t="s">
        <v>19</v>
      </c>
      <c r="T5">
        <v>2016</v>
      </c>
      <c r="U5">
        <v>1</v>
      </c>
      <c r="V5">
        <v>1</v>
      </c>
    </row>
    <row r="6" spans="1:22" x14ac:dyDescent="0.15">
      <c r="A6" s="4">
        <v>202</v>
      </c>
      <c r="B6" s="4">
        <v>3</v>
      </c>
      <c r="C6" s="4">
        <v>4</v>
      </c>
      <c r="D6" s="4">
        <v>500</v>
      </c>
      <c r="E6" s="7" t="s">
        <v>33</v>
      </c>
      <c r="F6" s="4">
        <v>115</v>
      </c>
      <c r="G6" s="7" t="s">
        <v>34</v>
      </c>
      <c r="H6" s="4">
        <v>15</v>
      </c>
      <c r="I6" s="4">
        <v>500</v>
      </c>
      <c r="J6" s="17" t="s">
        <v>35</v>
      </c>
      <c r="K6" s="4">
        <v>20</v>
      </c>
      <c r="L6" s="4">
        <v>2</v>
      </c>
      <c r="M6" s="4">
        <v>40</v>
      </c>
      <c r="N6" s="4"/>
      <c r="O6" s="14"/>
      <c r="P6" s="15"/>
      <c r="Q6" s="4">
        <f t="shared" si="0"/>
        <v>1190</v>
      </c>
      <c r="R6" s="4" t="s">
        <v>20</v>
      </c>
      <c r="S6" s="4" t="s">
        <v>19</v>
      </c>
      <c r="T6">
        <v>2014</v>
      </c>
      <c r="U6">
        <v>6</v>
      </c>
      <c r="V6">
        <v>2</v>
      </c>
    </row>
    <row r="7" spans="1:22" x14ac:dyDescent="0.15">
      <c r="A7" s="4">
        <v>303</v>
      </c>
      <c r="B7" s="4">
        <v>3</v>
      </c>
      <c r="C7" s="4">
        <v>4</v>
      </c>
      <c r="D7" s="4">
        <v>650</v>
      </c>
      <c r="E7" s="7" t="s">
        <v>36</v>
      </c>
      <c r="F7" s="4">
        <v>80</v>
      </c>
      <c r="G7" s="7" t="s">
        <v>37</v>
      </c>
      <c r="H7" s="4">
        <v>25</v>
      </c>
      <c r="I7" s="4">
        <v>650</v>
      </c>
      <c r="J7" s="17" t="s">
        <v>38</v>
      </c>
      <c r="K7" s="4">
        <v>20</v>
      </c>
      <c r="L7" s="4">
        <v>2</v>
      </c>
      <c r="M7" s="4">
        <v>40</v>
      </c>
      <c r="Q7" s="4">
        <f t="shared" si="0"/>
        <v>1465</v>
      </c>
      <c r="R7" s="4" t="s">
        <v>20</v>
      </c>
      <c r="S7" s="4" t="s">
        <v>19</v>
      </c>
      <c r="T7">
        <v>2015</v>
      </c>
      <c r="U7">
        <v>4</v>
      </c>
      <c r="V7">
        <v>2</v>
      </c>
    </row>
    <row r="8" spans="1:22" x14ac:dyDescent="0.15">
      <c r="A8" s="4">
        <v>606</v>
      </c>
      <c r="B8" s="4">
        <v>3</v>
      </c>
      <c r="C8" s="4">
        <v>1</v>
      </c>
      <c r="D8" s="4">
        <v>700</v>
      </c>
      <c r="E8" s="7" t="s">
        <v>39</v>
      </c>
      <c r="F8" s="4">
        <v>40</v>
      </c>
      <c r="G8" s="7" t="s">
        <v>40</v>
      </c>
      <c r="H8" s="4">
        <v>10</v>
      </c>
      <c r="I8" s="4">
        <v>700</v>
      </c>
      <c r="J8" s="17" t="s">
        <v>41</v>
      </c>
      <c r="K8" s="7">
        <v>20</v>
      </c>
      <c r="L8" s="4">
        <v>2</v>
      </c>
      <c r="M8" s="4">
        <v>40</v>
      </c>
      <c r="N8" s="4"/>
      <c r="O8" s="14"/>
      <c r="P8" s="15"/>
      <c r="Q8" s="4">
        <f t="shared" si="0"/>
        <v>1510</v>
      </c>
      <c r="R8" s="4" t="s">
        <v>20</v>
      </c>
      <c r="S8" s="4" t="s">
        <v>19</v>
      </c>
      <c r="T8">
        <v>2014</v>
      </c>
      <c r="U8">
        <v>9</v>
      </c>
      <c r="V8">
        <v>1</v>
      </c>
    </row>
    <row r="9" spans="1:22" x14ac:dyDescent="0.15">
      <c r="A9" s="4">
        <v>613</v>
      </c>
      <c r="B9" s="4">
        <v>3</v>
      </c>
      <c r="C9" s="4">
        <v>4</v>
      </c>
      <c r="D9" s="4">
        <v>950</v>
      </c>
      <c r="E9" s="7" t="s">
        <v>42</v>
      </c>
      <c r="F9" s="4">
        <v>100</v>
      </c>
      <c r="G9" s="7" t="s">
        <v>43</v>
      </c>
      <c r="H9" s="4">
        <v>20</v>
      </c>
      <c r="I9" s="4">
        <v>950</v>
      </c>
      <c r="J9" s="17" t="s">
        <v>44</v>
      </c>
      <c r="K9" s="4">
        <v>40</v>
      </c>
      <c r="L9" s="4">
        <v>2</v>
      </c>
      <c r="M9" s="4">
        <v>40</v>
      </c>
      <c r="N9" s="4"/>
      <c r="O9" s="14">
        <v>42430</v>
      </c>
      <c r="P9" s="15">
        <v>40</v>
      </c>
      <c r="Q9" s="4">
        <f t="shared" si="0"/>
        <v>2140</v>
      </c>
      <c r="R9" s="4" t="s">
        <v>18</v>
      </c>
      <c r="S9" s="4" t="s">
        <v>19</v>
      </c>
      <c r="T9">
        <v>2016</v>
      </c>
      <c r="U9">
        <v>1</v>
      </c>
      <c r="V9">
        <v>1</v>
      </c>
    </row>
    <row r="10" spans="1:22" ht="28" x14ac:dyDescent="0.15">
      <c r="A10" s="4">
        <v>510</v>
      </c>
      <c r="B10" s="4">
        <v>3</v>
      </c>
      <c r="C10" s="4">
        <v>4</v>
      </c>
      <c r="D10" s="4">
        <v>800</v>
      </c>
      <c r="E10" s="7" t="s">
        <v>45</v>
      </c>
      <c r="F10" s="4">
        <v>280</v>
      </c>
      <c r="G10" s="7" t="s">
        <v>46</v>
      </c>
      <c r="H10" s="4">
        <v>50</v>
      </c>
      <c r="I10" s="4">
        <v>800</v>
      </c>
      <c r="J10" s="17" t="s">
        <v>47</v>
      </c>
      <c r="K10" s="7">
        <v>30</v>
      </c>
      <c r="L10" s="4">
        <v>3</v>
      </c>
      <c r="M10" s="4">
        <v>60</v>
      </c>
      <c r="N10" s="4"/>
      <c r="O10" s="14">
        <v>42432</v>
      </c>
      <c r="P10" s="15">
        <v>40</v>
      </c>
      <c r="Q10" s="4">
        <f t="shared" si="0"/>
        <v>2060</v>
      </c>
      <c r="R10" s="4" t="s">
        <v>20</v>
      </c>
      <c r="S10" s="4" t="s">
        <v>19</v>
      </c>
      <c r="T10">
        <v>2015</v>
      </c>
      <c r="U10">
        <v>7</v>
      </c>
      <c r="V10">
        <v>3</v>
      </c>
    </row>
    <row r="11" spans="1:22" x14ac:dyDescent="0.15">
      <c r="A11">
        <v>209</v>
      </c>
      <c r="B11">
        <v>3</v>
      </c>
      <c r="C11">
        <v>6</v>
      </c>
      <c r="D11">
        <v>650</v>
      </c>
      <c r="E11" s="6" t="s">
        <v>48</v>
      </c>
      <c r="F11">
        <v>45</v>
      </c>
      <c r="G11" s="6" t="s">
        <v>49</v>
      </c>
      <c r="H11">
        <v>5</v>
      </c>
      <c r="I11">
        <v>650</v>
      </c>
      <c r="J11" s="1">
        <v>440</v>
      </c>
      <c r="K11">
        <v>10</v>
      </c>
      <c r="L11">
        <v>1</v>
      </c>
      <c r="M11">
        <v>20</v>
      </c>
      <c r="Q11" s="4">
        <f t="shared" si="0"/>
        <v>1380</v>
      </c>
      <c r="R11" t="s">
        <v>20</v>
      </c>
      <c r="S11" t="s">
        <v>19</v>
      </c>
      <c r="T11">
        <v>2015</v>
      </c>
      <c r="U11">
        <v>9</v>
      </c>
      <c r="V11">
        <v>29</v>
      </c>
    </row>
    <row r="12" spans="1:22" x14ac:dyDescent="0.15">
      <c r="A12">
        <v>310</v>
      </c>
      <c r="B12">
        <v>3</v>
      </c>
      <c r="C12">
        <v>6</v>
      </c>
      <c r="D12">
        <v>930</v>
      </c>
      <c r="E12" s="6" t="s">
        <v>50</v>
      </c>
      <c r="F12">
        <v>150</v>
      </c>
      <c r="G12" s="6" t="s">
        <v>51</v>
      </c>
      <c r="H12">
        <v>10</v>
      </c>
      <c r="I12">
        <v>930</v>
      </c>
      <c r="J12" s="1">
        <v>42506</v>
      </c>
      <c r="K12">
        <v>20</v>
      </c>
      <c r="L12">
        <v>2</v>
      </c>
      <c r="M12">
        <v>40</v>
      </c>
      <c r="O12" s="2">
        <v>42430</v>
      </c>
      <c r="P12" s="3">
        <v>40</v>
      </c>
      <c r="Q12" s="4">
        <f t="shared" si="0"/>
        <v>2120</v>
      </c>
      <c r="R12" t="s">
        <v>20</v>
      </c>
      <c r="S12" t="s">
        <v>19</v>
      </c>
      <c r="T12">
        <v>2014</v>
      </c>
      <c r="U12">
        <v>11</v>
      </c>
      <c r="V12">
        <v>1</v>
      </c>
    </row>
    <row r="13" spans="1:22" x14ac:dyDescent="0.15">
      <c r="A13">
        <v>312</v>
      </c>
      <c r="B13">
        <v>3</v>
      </c>
      <c r="C13">
        <v>6</v>
      </c>
      <c r="D13">
        <v>800</v>
      </c>
      <c r="E13" s="6" t="s">
        <v>52</v>
      </c>
      <c r="F13">
        <v>150</v>
      </c>
      <c r="G13" s="6" t="s">
        <v>53</v>
      </c>
      <c r="H13">
        <v>20</v>
      </c>
      <c r="I13">
        <v>800</v>
      </c>
      <c r="J13" s="18" t="s">
        <v>54</v>
      </c>
      <c r="K13">
        <v>20</v>
      </c>
      <c r="L13">
        <v>2</v>
      </c>
      <c r="M13">
        <v>40</v>
      </c>
      <c r="Q13" s="4">
        <f t="shared" si="0"/>
        <v>1830</v>
      </c>
      <c r="R13" t="s">
        <v>20</v>
      </c>
      <c r="S13" t="s">
        <v>19</v>
      </c>
      <c r="T13">
        <v>2015</v>
      </c>
      <c r="U13">
        <v>4</v>
      </c>
      <c r="V13">
        <v>2</v>
      </c>
    </row>
    <row r="14" spans="1:22" x14ac:dyDescent="0.15">
      <c r="A14">
        <v>401</v>
      </c>
      <c r="B14">
        <v>3</v>
      </c>
      <c r="C14">
        <v>6</v>
      </c>
      <c r="D14">
        <v>550</v>
      </c>
      <c r="E14">
        <v>877</v>
      </c>
      <c r="G14">
        <v>20</v>
      </c>
      <c r="I14">
        <v>550</v>
      </c>
      <c r="J14" s="18" t="s">
        <v>55</v>
      </c>
      <c r="K14">
        <v>20</v>
      </c>
      <c r="L14">
        <v>2</v>
      </c>
      <c r="M14">
        <v>40</v>
      </c>
      <c r="Q14" s="4">
        <f t="shared" si="0"/>
        <v>1160</v>
      </c>
      <c r="R14" t="s">
        <v>20</v>
      </c>
      <c r="S14" t="s">
        <v>19</v>
      </c>
      <c r="T14">
        <v>2016</v>
      </c>
      <c r="U14">
        <v>3</v>
      </c>
      <c r="V14">
        <v>4</v>
      </c>
    </row>
    <row r="15" spans="1:22" ht="28" x14ac:dyDescent="0.15">
      <c r="A15">
        <v>317</v>
      </c>
      <c r="B15">
        <v>3</v>
      </c>
      <c r="C15">
        <v>6</v>
      </c>
      <c r="D15">
        <v>900</v>
      </c>
      <c r="E15">
        <v>889</v>
      </c>
      <c r="G15">
        <v>56</v>
      </c>
      <c r="I15">
        <v>900</v>
      </c>
      <c r="J15" s="18" t="s">
        <v>56</v>
      </c>
      <c r="K15">
        <v>30</v>
      </c>
      <c r="L15">
        <v>3</v>
      </c>
      <c r="M15">
        <v>60</v>
      </c>
      <c r="Q15" s="4">
        <f t="shared" si="0"/>
        <v>1890</v>
      </c>
      <c r="R15" t="s">
        <v>20</v>
      </c>
      <c r="S15" t="s">
        <v>19</v>
      </c>
      <c r="T15">
        <v>2015</v>
      </c>
      <c r="U15">
        <v>10</v>
      </c>
      <c r="V15">
        <v>5</v>
      </c>
    </row>
    <row r="16" spans="1:22" x14ac:dyDescent="0.15">
      <c r="A16">
        <v>511</v>
      </c>
      <c r="B16" s="8">
        <v>3</v>
      </c>
      <c r="C16">
        <v>7</v>
      </c>
      <c r="D16" s="6"/>
      <c r="J16" s="1">
        <v>237</v>
      </c>
      <c r="K16">
        <v>10</v>
      </c>
      <c r="L16">
        <v>1</v>
      </c>
      <c r="M16">
        <v>20</v>
      </c>
      <c r="Q16" s="4">
        <f t="shared" si="0"/>
        <v>30</v>
      </c>
    </row>
    <row r="17" spans="1:22" ht="28" x14ac:dyDescent="0.15">
      <c r="A17">
        <v>409</v>
      </c>
      <c r="B17">
        <v>3</v>
      </c>
      <c r="C17">
        <v>7</v>
      </c>
      <c r="D17">
        <v>670</v>
      </c>
      <c r="E17" s="6" t="s">
        <v>57</v>
      </c>
      <c r="F17">
        <v>63</v>
      </c>
      <c r="G17" s="6" t="s">
        <v>58</v>
      </c>
      <c r="H17">
        <v>5</v>
      </c>
      <c r="I17">
        <v>670</v>
      </c>
      <c r="J17" s="18" t="s">
        <v>59</v>
      </c>
      <c r="K17">
        <v>30</v>
      </c>
      <c r="L17">
        <v>2</v>
      </c>
      <c r="M17">
        <v>40</v>
      </c>
      <c r="Q17" s="4">
        <f t="shared" ref="Q17:Q38" si="1">D17+F17+H17+I17+K17+M17+N17+P17</f>
        <v>1478</v>
      </c>
      <c r="R17" t="s">
        <v>20</v>
      </c>
      <c r="S17" t="s">
        <v>19</v>
      </c>
      <c r="T17">
        <v>2014</v>
      </c>
      <c r="U17">
        <v>7</v>
      </c>
      <c r="V17">
        <v>5</v>
      </c>
    </row>
    <row r="18" spans="1:22" x14ac:dyDescent="0.15">
      <c r="A18">
        <v>415</v>
      </c>
      <c r="B18">
        <v>3</v>
      </c>
      <c r="C18">
        <v>7</v>
      </c>
      <c r="D18">
        <v>1000</v>
      </c>
      <c r="E18" s="6" t="s">
        <v>60</v>
      </c>
      <c r="F18">
        <v>155</v>
      </c>
      <c r="G18" s="6" t="s">
        <v>61</v>
      </c>
      <c r="H18">
        <v>25</v>
      </c>
      <c r="I18">
        <v>1000</v>
      </c>
      <c r="J18" s="18" t="s">
        <v>62</v>
      </c>
      <c r="K18">
        <v>30</v>
      </c>
      <c r="L18">
        <v>3</v>
      </c>
      <c r="M18">
        <v>60</v>
      </c>
      <c r="Q18" s="4">
        <f t="shared" si="1"/>
        <v>2270</v>
      </c>
      <c r="R18" t="s">
        <v>20</v>
      </c>
      <c r="S18" t="s">
        <v>19</v>
      </c>
      <c r="T18">
        <v>2015</v>
      </c>
      <c r="U18">
        <v>9</v>
      </c>
      <c r="V18">
        <v>3</v>
      </c>
    </row>
    <row r="19" spans="1:22" x14ac:dyDescent="0.15">
      <c r="A19">
        <v>404</v>
      </c>
      <c r="B19">
        <v>3</v>
      </c>
      <c r="C19">
        <v>9</v>
      </c>
      <c r="D19">
        <v>600</v>
      </c>
      <c r="E19" s="6" t="s">
        <v>63</v>
      </c>
      <c r="F19">
        <v>270</v>
      </c>
      <c r="G19" s="6" t="s">
        <v>64</v>
      </c>
      <c r="H19">
        <v>10</v>
      </c>
      <c r="I19">
        <v>600</v>
      </c>
      <c r="J19" s="18" t="s">
        <v>65</v>
      </c>
      <c r="K19">
        <v>20</v>
      </c>
      <c r="L19">
        <v>1</v>
      </c>
      <c r="M19">
        <v>20</v>
      </c>
      <c r="Q19" s="4">
        <f t="shared" si="1"/>
        <v>1520</v>
      </c>
      <c r="R19" t="s">
        <v>20</v>
      </c>
      <c r="S19" t="s">
        <v>19</v>
      </c>
      <c r="T19">
        <v>2015</v>
      </c>
      <c r="U19">
        <v>9</v>
      </c>
      <c r="V19">
        <v>7</v>
      </c>
    </row>
    <row r="20" spans="1:22" ht="28" x14ac:dyDescent="0.15">
      <c r="A20">
        <v>201</v>
      </c>
      <c r="B20">
        <v>3</v>
      </c>
      <c r="C20">
        <v>9</v>
      </c>
      <c r="D20">
        <v>480</v>
      </c>
      <c r="E20" s="6" t="s">
        <v>66</v>
      </c>
      <c r="F20">
        <v>35</v>
      </c>
      <c r="G20" s="6" t="s">
        <v>67</v>
      </c>
      <c r="H20">
        <v>5</v>
      </c>
      <c r="I20">
        <v>480</v>
      </c>
      <c r="J20" s="18" t="s">
        <v>68</v>
      </c>
      <c r="K20">
        <v>40</v>
      </c>
      <c r="L20">
        <v>2</v>
      </c>
      <c r="M20">
        <v>40</v>
      </c>
      <c r="Q20" s="4">
        <f t="shared" si="1"/>
        <v>1080</v>
      </c>
      <c r="R20" t="s">
        <v>20</v>
      </c>
      <c r="S20" t="s">
        <v>19</v>
      </c>
      <c r="T20">
        <v>2014</v>
      </c>
      <c r="U20">
        <v>6</v>
      </c>
      <c r="V20">
        <v>6</v>
      </c>
    </row>
    <row r="21" spans="1:22" x14ac:dyDescent="0.15">
      <c r="A21">
        <v>505</v>
      </c>
      <c r="B21">
        <v>3</v>
      </c>
      <c r="C21">
        <v>9</v>
      </c>
      <c r="D21">
        <v>700</v>
      </c>
      <c r="E21" s="6" t="s">
        <v>69</v>
      </c>
      <c r="F21">
        <v>40</v>
      </c>
      <c r="G21">
        <v>473</v>
      </c>
      <c r="I21">
        <v>700</v>
      </c>
      <c r="J21" s="18" t="s">
        <v>70</v>
      </c>
      <c r="K21">
        <v>20</v>
      </c>
      <c r="L21">
        <v>2</v>
      </c>
      <c r="M21">
        <v>40</v>
      </c>
      <c r="Q21" s="4">
        <f t="shared" si="1"/>
        <v>1500</v>
      </c>
      <c r="R21" t="s">
        <v>20</v>
      </c>
      <c r="S21" t="s">
        <v>19</v>
      </c>
      <c r="T21">
        <v>2015</v>
      </c>
      <c r="U21">
        <v>3</v>
      </c>
      <c r="V21">
        <v>4</v>
      </c>
    </row>
    <row r="22" spans="1:22" ht="28" x14ac:dyDescent="0.15">
      <c r="A22">
        <v>518</v>
      </c>
      <c r="B22">
        <v>3</v>
      </c>
      <c r="C22">
        <v>9</v>
      </c>
      <c r="D22">
        <v>1050</v>
      </c>
      <c r="E22" s="6" t="s">
        <v>71</v>
      </c>
      <c r="F22">
        <v>150</v>
      </c>
      <c r="G22" s="6" t="s">
        <v>72</v>
      </c>
      <c r="H22">
        <v>25</v>
      </c>
      <c r="I22">
        <v>1050</v>
      </c>
      <c r="J22" s="18" t="s">
        <v>73</v>
      </c>
      <c r="K22">
        <v>30</v>
      </c>
      <c r="L22">
        <v>2</v>
      </c>
      <c r="M22">
        <v>40</v>
      </c>
      <c r="N22">
        <v>100</v>
      </c>
      <c r="O22" s="2">
        <v>42435</v>
      </c>
      <c r="P22" s="3">
        <v>40</v>
      </c>
      <c r="Q22" s="4">
        <f t="shared" si="1"/>
        <v>2485</v>
      </c>
      <c r="R22" t="s">
        <v>20</v>
      </c>
      <c r="S22" t="s">
        <v>19</v>
      </c>
      <c r="T22">
        <v>2015</v>
      </c>
      <c r="U22">
        <v>9</v>
      </c>
      <c r="V22">
        <v>6</v>
      </c>
    </row>
    <row r="23" spans="1:22" x14ac:dyDescent="0.15">
      <c r="A23">
        <v>312</v>
      </c>
      <c r="B23">
        <v>3</v>
      </c>
      <c r="C23">
        <v>9</v>
      </c>
      <c r="O23" s="2">
        <v>42436</v>
      </c>
      <c r="P23" s="3">
        <v>40</v>
      </c>
      <c r="Q23" s="4">
        <f t="shared" si="1"/>
        <v>40</v>
      </c>
      <c r="R23" t="s">
        <v>20</v>
      </c>
    </row>
    <row r="24" spans="1:22" x14ac:dyDescent="0.15">
      <c r="A24">
        <v>603</v>
      </c>
      <c r="B24">
        <v>3</v>
      </c>
      <c r="C24">
        <v>9</v>
      </c>
      <c r="O24" s="2">
        <v>42436</v>
      </c>
      <c r="P24" s="3">
        <v>40</v>
      </c>
      <c r="Q24" s="4">
        <f t="shared" si="1"/>
        <v>40</v>
      </c>
      <c r="R24" t="s">
        <v>20</v>
      </c>
    </row>
    <row r="25" spans="1:22" ht="28" x14ac:dyDescent="0.15">
      <c r="A25">
        <v>315</v>
      </c>
      <c r="B25">
        <v>3</v>
      </c>
      <c r="C25">
        <v>9</v>
      </c>
      <c r="D25">
        <v>1000</v>
      </c>
      <c r="E25" s="6" t="s">
        <v>74</v>
      </c>
      <c r="F25">
        <v>60</v>
      </c>
      <c r="G25" s="6" t="s">
        <v>75</v>
      </c>
      <c r="H25">
        <v>30</v>
      </c>
      <c r="I25">
        <v>1000</v>
      </c>
      <c r="J25" s="18" t="s">
        <v>76</v>
      </c>
      <c r="K25">
        <v>40</v>
      </c>
      <c r="L25">
        <v>4</v>
      </c>
      <c r="M25">
        <v>80</v>
      </c>
      <c r="Q25" s="4">
        <f t="shared" si="1"/>
        <v>2210</v>
      </c>
      <c r="R25" t="s">
        <v>20</v>
      </c>
      <c r="S25" t="s">
        <v>19</v>
      </c>
      <c r="T25" s="2"/>
    </row>
    <row r="26" spans="1:22" x14ac:dyDescent="0.15">
      <c r="A26">
        <v>414</v>
      </c>
      <c r="B26">
        <v>3</v>
      </c>
      <c r="C26">
        <v>11</v>
      </c>
      <c r="J26" s="1">
        <v>428</v>
      </c>
      <c r="K26">
        <v>10</v>
      </c>
      <c r="Q26" s="4">
        <f t="shared" si="1"/>
        <v>10</v>
      </c>
    </row>
    <row r="27" spans="1:22" x14ac:dyDescent="0.15">
      <c r="A27">
        <v>402</v>
      </c>
      <c r="B27">
        <v>3</v>
      </c>
      <c r="C27">
        <v>11</v>
      </c>
      <c r="D27">
        <v>500</v>
      </c>
      <c r="E27" s="6" t="s">
        <v>77</v>
      </c>
      <c r="F27">
        <v>120</v>
      </c>
      <c r="G27" s="6" t="s">
        <v>78</v>
      </c>
      <c r="H27">
        <v>10</v>
      </c>
      <c r="I27">
        <v>500</v>
      </c>
      <c r="J27" s="1">
        <v>673</v>
      </c>
      <c r="K27">
        <v>10</v>
      </c>
      <c r="L27">
        <v>1</v>
      </c>
      <c r="M27">
        <v>20</v>
      </c>
      <c r="Q27" s="4">
        <f t="shared" si="1"/>
        <v>1160</v>
      </c>
      <c r="R27" t="s">
        <v>20</v>
      </c>
      <c r="S27" t="s">
        <v>19</v>
      </c>
      <c r="T27">
        <v>2015</v>
      </c>
      <c r="U27">
        <v>4</v>
      </c>
      <c r="V27">
        <v>10</v>
      </c>
    </row>
    <row r="28" spans="1:22" ht="28" x14ac:dyDescent="0.15">
      <c r="A28">
        <v>301</v>
      </c>
      <c r="B28">
        <v>3</v>
      </c>
      <c r="C28">
        <v>11</v>
      </c>
      <c r="D28">
        <v>500</v>
      </c>
      <c r="E28" s="6" t="s">
        <v>79</v>
      </c>
      <c r="F28">
        <v>110</v>
      </c>
      <c r="G28" s="6" t="s">
        <v>80</v>
      </c>
      <c r="H28">
        <v>25</v>
      </c>
      <c r="I28">
        <v>500</v>
      </c>
      <c r="J28" s="18" t="s">
        <v>81</v>
      </c>
      <c r="K28">
        <v>30</v>
      </c>
      <c r="L28">
        <v>3</v>
      </c>
      <c r="M28">
        <v>60</v>
      </c>
      <c r="Q28" s="4">
        <f t="shared" si="1"/>
        <v>1225</v>
      </c>
      <c r="R28" t="s">
        <v>20</v>
      </c>
      <c r="S28" t="s">
        <v>19</v>
      </c>
      <c r="T28">
        <v>2014</v>
      </c>
      <c r="U28">
        <v>6</v>
      </c>
      <c r="V28">
        <v>3</v>
      </c>
    </row>
    <row r="29" spans="1:22" x14ac:dyDescent="0.15">
      <c r="A29">
        <v>206</v>
      </c>
      <c r="B29">
        <v>3</v>
      </c>
      <c r="C29">
        <v>12</v>
      </c>
      <c r="D29">
        <v>600</v>
      </c>
      <c r="E29" s="6" t="s">
        <v>82</v>
      </c>
      <c r="F29">
        <v>45</v>
      </c>
      <c r="G29" s="6" t="s">
        <v>83</v>
      </c>
      <c r="H29">
        <v>5</v>
      </c>
      <c r="I29">
        <v>600</v>
      </c>
      <c r="J29" s="18" t="s">
        <v>84</v>
      </c>
      <c r="K29">
        <v>20</v>
      </c>
      <c r="L29">
        <v>2</v>
      </c>
      <c r="M29">
        <v>40</v>
      </c>
      <c r="O29" s="2">
        <v>42440</v>
      </c>
      <c r="P29" s="3">
        <v>40</v>
      </c>
      <c r="Q29" s="4">
        <f t="shared" si="1"/>
        <v>1350</v>
      </c>
      <c r="R29" t="s">
        <v>20</v>
      </c>
      <c r="S29" t="s">
        <v>19</v>
      </c>
      <c r="T29">
        <v>2015</v>
      </c>
      <c r="U29">
        <v>10</v>
      </c>
      <c r="V29">
        <v>11</v>
      </c>
    </row>
    <row r="30" spans="1:22" x14ac:dyDescent="0.15">
      <c r="A30">
        <v>217</v>
      </c>
      <c r="B30">
        <v>3</v>
      </c>
      <c r="C30">
        <v>12</v>
      </c>
      <c r="D30">
        <v>950</v>
      </c>
      <c r="E30" s="6" t="s">
        <v>85</v>
      </c>
      <c r="F30">
        <v>165</v>
      </c>
      <c r="G30" s="6" t="s">
        <v>86</v>
      </c>
      <c r="H30">
        <v>35</v>
      </c>
      <c r="I30">
        <v>950</v>
      </c>
      <c r="J30" s="18" t="s">
        <v>87</v>
      </c>
      <c r="K30">
        <v>20</v>
      </c>
      <c r="L30">
        <v>2</v>
      </c>
      <c r="M30">
        <v>40</v>
      </c>
      <c r="O30" s="2">
        <v>42440</v>
      </c>
      <c r="P30" s="3">
        <v>40</v>
      </c>
      <c r="Q30" s="4">
        <f t="shared" si="1"/>
        <v>2200</v>
      </c>
      <c r="R30" t="s">
        <v>20</v>
      </c>
      <c r="S30" t="s">
        <v>19</v>
      </c>
      <c r="T30">
        <v>2015</v>
      </c>
      <c r="U30">
        <v>11</v>
      </c>
      <c r="V30">
        <v>11</v>
      </c>
    </row>
    <row r="31" spans="1:22" x14ac:dyDescent="0.15">
      <c r="A31">
        <v>506</v>
      </c>
      <c r="B31">
        <v>3</v>
      </c>
      <c r="C31" s="6">
        <v>12</v>
      </c>
      <c r="D31">
        <v>700</v>
      </c>
      <c r="E31" s="6" t="s">
        <v>88</v>
      </c>
      <c r="F31">
        <v>70</v>
      </c>
      <c r="G31" s="6" t="s">
        <v>64</v>
      </c>
      <c r="H31">
        <v>10</v>
      </c>
      <c r="I31">
        <v>700</v>
      </c>
      <c r="J31" s="18" t="s">
        <v>89</v>
      </c>
      <c r="K31">
        <v>20</v>
      </c>
      <c r="L31">
        <v>2</v>
      </c>
      <c r="M31">
        <v>40</v>
      </c>
      <c r="N31">
        <v>100</v>
      </c>
      <c r="O31" s="2">
        <v>42443</v>
      </c>
      <c r="P31" s="3">
        <v>40</v>
      </c>
      <c r="Q31" s="4">
        <f t="shared" si="1"/>
        <v>1680</v>
      </c>
      <c r="R31" t="s">
        <v>20</v>
      </c>
      <c r="S31" t="s">
        <v>19</v>
      </c>
      <c r="T31">
        <v>2014</v>
      </c>
      <c r="U31">
        <v>8</v>
      </c>
      <c r="V31">
        <v>10</v>
      </c>
    </row>
    <row r="32" spans="1:22" ht="28" x14ac:dyDescent="0.15">
      <c r="A32">
        <v>214</v>
      </c>
      <c r="B32">
        <v>3</v>
      </c>
      <c r="C32">
        <v>12</v>
      </c>
      <c r="D32">
        <v>850</v>
      </c>
      <c r="E32" s="6" t="s">
        <v>90</v>
      </c>
      <c r="F32">
        <v>85</v>
      </c>
      <c r="G32" s="6" t="s">
        <v>91</v>
      </c>
      <c r="H32">
        <v>15</v>
      </c>
      <c r="I32">
        <v>850</v>
      </c>
      <c r="J32" s="18" t="s">
        <v>92</v>
      </c>
      <c r="K32">
        <v>30</v>
      </c>
      <c r="L32">
        <v>3</v>
      </c>
      <c r="M32">
        <v>60</v>
      </c>
      <c r="Q32" s="4">
        <f t="shared" si="1"/>
        <v>1890</v>
      </c>
      <c r="R32" t="s">
        <v>20</v>
      </c>
      <c r="S32" t="s">
        <v>19</v>
      </c>
      <c r="T32">
        <v>2014</v>
      </c>
      <c r="U32">
        <v>9</v>
      </c>
      <c r="V32">
        <v>10</v>
      </c>
    </row>
    <row r="33" spans="1:22" x14ac:dyDescent="0.15">
      <c r="A33">
        <v>603</v>
      </c>
      <c r="B33">
        <v>3</v>
      </c>
      <c r="C33">
        <v>12</v>
      </c>
      <c r="D33">
        <v>700</v>
      </c>
      <c r="E33">
        <v>8093</v>
      </c>
      <c r="G33">
        <v>452</v>
      </c>
      <c r="I33">
        <v>700</v>
      </c>
      <c r="J33" s="18" t="s">
        <v>93</v>
      </c>
      <c r="K33">
        <v>20</v>
      </c>
      <c r="L33">
        <v>1</v>
      </c>
      <c r="M33">
        <v>20</v>
      </c>
      <c r="O33" s="2">
        <v>42435</v>
      </c>
      <c r="P33" s="3">
        <v>40</v>
      </c>
      <c r="Q33" s="4">
        <f t="shared" si="1"/>
        <v>1480</v>
      </c>
      <c r="R33" t="s">
        <v>18</v>
      </c>
      <c r="S33" t="s">
        <v>19</v>
      </c>
      <c r="T33">
        <v>2016</v>
      </c>
      <c r="U33">
        <v>3</v>
      </c>
      <c r="V33">
        <v>6</v>
      </c>
    </row>
    <row r="34" spans="1:22" x14ac:dyDescent="0.15">
      <c r="A34">
        <v>216</v>
      </c>
      <c r="B34">
        <v>3</v>
      </c>
      <c r="C34">
        <v>14</v>
      </c>
      <c r="D34">
        <v>950</v>
      </c>
      <c r="E34" s="6" t="s">
        <v>94</v>
      </c>
      <c r="F34">
        <v>125</v>
      </c>
      <c r="G34" s="6" t="s">
        <v>95</v>
      </c>
      <c r="H34">
        <v>5</v>
      </c>
      <c r="I34">
        <v>950</v>
      </c>
      <c r="J34" s="1">
        <v>446</v>
      </c>
      <c r="K34">
        <v>10</v>
      </c>
      <c r="L34">
        <v>1</v>
      </c>
      <c r="M34">
        <v>20</v>
      </c>
      <c r="O34" s="2">
        <v>42441</v>
      </c>
      <c r="P34" s="3">
        <v>40</v>
      </c>
      <c r="Q34" s="4">
        <f t="shared" si="1"/>
        <v>2100</v>
      </c>
      <c r="R34" t="s">
        <v>20</v>
      </c>
      <c r="S34" t="s">
        <v>19</v>
      </c>
      <c r="T34">
        <v>2015</v>
      </c>
      <c r="U34">
        <v>2</v>
      </c>
      <c r="V34">
        <v>9</v>
      </c>
    </row>
    <row r="35" spans="1:22" ht="28" x14ac:dyDescent="0.15">
      <c r="A35">
        <v>215</v>
      </c>
      <c r="B35">
        <v>3</v>
      </c>
      <c r="C35">
        <v>14</v>
      </c>
      <c r="D35">
        <v>1000</v>
      </c>
      <c r="E35" s="6" t="s">
        <v>96</v>
      </c>
      <c r="F35">
        <v>110</v>
      </c>
      <c r="G35" s="6" t="s">
        <v>51</v>
      </c>
      <c r="H35">
        <v>10</v>
      </c>
      <c r="I35">
        <v>1000</v>
      </c>
      <c r="J35" s="18" t="s">
        <v>97</v>
      </c>
      <c r="K35">
        <v>30</v>
      </c>
      <c r="L35">
        <v>1</v>
      </c>
      <c r="M35">
        <v>20</v>
      </c>
      <c r="Q35" s="4">
        <f t="shared" si="1"/>
        <v>2170</v>
      </c>
      <c r="R35" t="s">
        <v>18</v>
      </c>
      <c r="S35" t="s">
        <v>19</v>
      </c>
      <c r="T35">
        <v>2014</v>
      </c>
      <c r="U35">
        <v>9</v>
      </c>
      <c r="V35">
        <v>12</v>
      </c>
    </row>
    <row r="36" spans="1:22" x14ac:dyDescent="0.15">
      <c r="A36">
        <v>302</v>
      </c>
      <c r="B36">
        <v>3</v>
      </c>
      <c r="C36">
        <v>14</v>
      </c>
      <c r="J36" s="1">
        <v>392</v>
      </c>
      <c r="K36">
        <v>10</v>
      </c>
      <c r="Q36" s="4">
        <f t="shared" si="1"/>
        <v>10</v>
      </c>
      <c r="R36" t="s">
        <v>20</v>
      </c>
    </row>
    <row r="37" spans="1:22" ht="28" x14ac:dyDescent="0.15">
      <c r="A37">
        <v>309</v>
      </c>
      <c r="B37">
        <v>3</v>
      </c>
      <c r="C37">
        <v>14</v>
      </c>
      <c r="D37">
        <v>650</v>
      </c>
      <c r="E37" s="6" t="s">
        <v>98</v>
      </c>
      <c r="F37">
        <v>200</v>
      </c>
      <c r="G37" s="6" t="s">
        <v>99</v>
      </c>
      <c r="H37">
        <v>50</v>
      </c>
      <c r="I37">
        <v>650</v>
      </c>
      <c r="J37" s="18" t="s">
        <v>100</v>
      </c>
      <c r="K37">
        <v>40</v>
      </c>
      <c r="L37">
        <v>4</v>
      </c>
      <c r="M37">
        <v>80</v>
      </c>
      <c r="N37">
        <v>100</v>
      </c>
      <c r="O37" s="2">
        <v>42431</v>
      </c>
      <c r="P37" s="3">
        <v>40</v>
      </c>
      <c r="Q37" s="4">
        <f t="shared" si="1"/>
        <v>1810</v>
      </c>
      <c r="R37" t="s">
        <v>25</v>
      </c>
      <c r="S37" t="s">
        <v>19</v>
      </c>
      <c r="T37">
        <v>2015</v>
      </c>
      <c r="U37">
        <v>3</v>
      </c>
      <c r="V37">
        <v>2</v>
      </c>
    </row>
    <row r="38" spans="1:22" x14ac:dyDescent="0.15">
      <c r="A38">
        <v>212</v>
      </c>
      <c r="B38">
        <v>3</v>
      </c>
      <c r="C38">
        <v>14</v>
      </c>
      <c r="J38" s="1">
        <v>367</v>
      </c>
      <c r="K38">
        <v>10</v>
      </c>
      <c r="Q38" s="4">
        <f t="shared" si="1"/>
        <v>10</v>
      </c>
      <c r="R38" t="s">
        <v>20</v>
      </c>
    </row>
    <row r="39" spans="1:22" x14ac:dyDescent="0.15">
      <c r="A39">
        <v>512</v>
      </c>
      <c r="B39">
        <v>3</v>
      </c>
      <c r="C39">
        <v>14</v>
      </c>
      <c r="D39">
        <v>850</v>
      </c>
      <c r="E39" s="6" t="s">
        <v>101</v>
      </c>
      <c r="F39">
        <v>110</v>
      </c>
      <c r="G39" s="6" t="s">
        <v>102</v>
      </c>
      <c r="H39">
        <v>40</v>
      </c>
      <c r="I39">
        <v>850</v>
      </c>
      <c r="J39" s="18" t="s">
        <v>103</v>
      </c>
      <c r="K39">
        <v>20</v>
      </c>
      <c r="L39">
        <v>2</v>
      </c>
      <c r="M39">
        <v>40</v>
      </c>
      <c r="Q39" s="4">
        <f t="shared" ref="Q39:Q54" si="2">D39+F39+H39+I39+K39+M39+N39+P39</f>
        <v>1910</v>
      </c>
      <c r="R39" t="s">
        <v>20</v>
      </c>
      <c r="S39" t="s">
        <v>19</v>
      </c>
      <c r="T39">
        <v>2015</v>
      </c>
      <c r="U39">
        <v>10</v>
      </c>
      <c r="V39">
        <v>8</v>
      </c>
    </row>
    <row r="40" spans="1:22" x14ac:dyDescent="0.15">
      <c r="A40">
        <v>306</v>
      </c>
      <c r="B40">
        <v>3</v>
      </c>
      <c r="C40">
        <v>14</v>
      </c>
      <c r="D40">
        <v>750</v>
      </c>
      <c r="E40" s="6" t="s">
        <v>104</v>
      </c>
      <c r="F40">
        <v>50</v>
      </c>
      <c r="G40" s="6" t="s">
        <v>83</v>
      </c>
      <c r="H40">
        <v>5</v>
      </c>
      <c r="I40">
        <v>750</v>
      </c>
      <c r="J40" s="18" t="s">
        <v>105</v>
      </c>
      <c r="K40">
        <v>20</v>
      </c>
      <c r="L40">
        <v>2</v>
      </c>
      <c r="M40">
        <v>40</v>
      </c>
      <c r="N40">
        <v>100</v>
      </c>
      <c r="O40" s="2">
        <v>42442</v>
      </c>
      <c r="P40" s="3">
        <v>40</v>
      </c>
      <c r="Q40" s="4">
        <f t="shared" si="2"/>
        <v>1755</v>
      </c>
      <c r="R40" t="s">
        <v>20</v>
      </c>
      <c r="S40" t="s">
        <v>19</v>
      </c>
      <c r="T40">
        <v>2014</v>
      </c>
      <c r="U40">
        <v>4</v>
      </c>
      <c r="V40">
        <v>13</v>
      </c>
    </row>
    <row r="41" spans="1:22" x14ac:dyDescent="0.15">
      <c r="A41">
        <v>314</v>
      </c>
      <c r="B41">
        <v>3</v>
      </c>
      <c r="C41">
        <v>14</v>
      </c>
      <c r="D41">
        <v>900</v>
      </c>
      <c r="E41" s="6" t="s">
        <v>106</v>
      </c>
      <c r="F41">
        <v>130</v>
      </c>
      <c r="G41" s="6" t="s">
        <v>107</v>
      </c>
      <c r="H41">
        <v>10</v>
      </c>
      <c r="I41">
        <v>900</v>
      </c>
      <c r="J41" s="18" t="s">
        <v>108</v>
      </c>
      <c r="K41">
        <v>20</v>
      </c>
      <c r="L41">
        <v>2</v>
      </c>
      <c r="M41">
        <v>40</v>
      </c>
      <c r="N41">
        <v>100</v>
      </c>
      <c r="O41" s="2">
        <v>42441</v>
      </c>
      <c r="P41" s="3">
        <v>40</v>
      </c>
      <c r="Q41" s="4">
        <f t="shared" si="2"/>
        <v>2140</v>
      </c>
      <c r="R41" t="s">
        <v>20</v>
      </c>
      <c r="S41" t="s">
        <v>19</v>
      </c>
      <c r="T41">
        <v>2014</v>
      </c>
      <c r="U41">
        <v>9</v>
      </c>
      <c r="V41">
        <v>12</v>
      </c>
    </row>
    <row r="42" spans="1:22" x14ac:dyDescent="0.15">
      <c r="A42">
        <v>319</v>
      </c>
      <c r="B42">
        <v>3</v>
      </c>
      <c r="C42">
        <v>14</v>
      </c>
      <c r="D42">
        <v>1000</v>
      </c>
      <c r="E42" s="6" t="s">
        <v>109</v>
      </c>
      <c r="F42">
        <v>215</v>
      </c>
      <c r="G42" s="6" t="s">
        <v>110</v>
      </c>
      <c r="H42">
        <v>25</v>
      </c>
      <c r="I42">
        <v>1000</v>
      </c>
      <c r="J42" s="18" t="s">
        <v>111</v>
      </c>
      <c r="K42">
        <v>20</v>
      </c>
      <c r="L42">
        <v>2</v>
      </c>
      <c r="M42">
        <v>40</v>
      </c>
      <c r="N42">
        <v>100</v>
      </c>
      <c r="O42" s="2">
        <v>42441</v>
      </c>
      <c r="P42" s="3">
        <v>40</v>
      </c>
      <c r="Q42" s="4">
        <f t="shared" si="2"/>
        <v>2440</v>
      </c>
      <c r="R42" t="s">
        <v>18</v>
      </c>
      <c r="S42" t="s">
        <v>19</v>
      </c>
      <c r="T42">
        <v>2015</v>
      </c>
      <c r="U42">
        <v>10</v>
      </c>
      <c r="V42">
        <v>12</v>
      </c>
    </row>
    <row r="43" spans="1:22" x14ac:dyDescent="0.15">
      <c r="A43">
        <v>515</v>
      </c>
      <c r="B43">
        <v>3</v>
      </c>
      <c r="C43">
        <v>14</v>
      </c>
      <c r="D43">
        <v>950</v>
      </c>
      <c r="E43" s="6" t="s">
        <v>112</v>
      </c>
      <c r="F43">
        <v>55</v>
      </c>
      <c r="G43" s="6" t="s">
        <v>113</v>
      </c>
      <c r="H43">
        <v>10</v>
      </c>
      <c r="I43">
        <v>950</v>
      </c>
      <c r="J43" s="18" t="s">
        <v>114</v>
      </c>
      <c r="K43">
        <v>20</v>
      </c>
      <c r="L43">
        <v>2</v>
      </c>
      <c r="M43">
        <v>40</v>
      </c>
      <c r="N43">
        <v>100</v>
      </c>
      <c r="O43" s="2">
        <v>42440</v>
      </c>
      <c r="P43" s="3">
        <v>40</v>
      </c>
      <c r="Q43" s="4">
        <f t="shared" si="2"/>
        <v>2165</v>
      </c>
      <c r="R43" t="s">
        <v>20</v>
      </c>
      <c r="S43" t="s">
        <v>19</v>
      </c>
      <c r="T43">
        <v>2015</v>
      </c>
      <c r="U43">
        <v>6</v>
      </c>
      <c r="V43">
        <v>11</v>
      </c>
    </row>
    <row r="44" spans="1:22" x14ac:dyDescent="0.15">
      <c r="A44">
        <v>604</v>
      </c>
      <c r="B44">
        <v>3</v>
      </c>
      <c r="C44">
        <v>16</v>
      </c>
      <c r="D44">
        <v>650</v>
      </c>
      <c r="E44" s="6" t="s">
        <v>115</v>
      </c>
      <c r="F44">
        <v>60</v>
      </c>
      <c r="G44" s="6" t="s">
        <v>116</v>
      </c>
      <c r="H44">
        <v>10</v>
      </c>
      <c r="I44">
        <v>650</v>
      </c>
      <c r="J44" s="18" t="s">
        <v>117</v>
      </c>
      <c r="K44">
        <v>20</v>
      </c>
      <c r="L44">
        <v>2</v>
      </c>
      <c r="M44">
        <v>40</v>
      </c>
      <c r="Q44" s="4">
        <f t="shared" si="2"/>
        <v>1430</v>
      </c>
      <c r="R44" t="s">
        <v>20</v>
      </c>
      <c r="S44" t="s">
        <v>19</v>
      </c>
      <c r="T44">
        <v>2015</v>
      </c>
      <c r="U44">
        <v>11</v>
      </c>
      <c r="V44">
        <v>12</v>
      </c>
    </row>
    <row r="45" spans="1:22" ht="28" x14ac:dyDescent="0.15">
      <c r="A45">
        <v>611</v>
      </c>
      <c r="B45">
        <v>3</v>
      </c>
      <c r="C45">
        <v>16</v>
      </c>
      <c r="D45">
        <v>870</v>
      </c>
      <c r="E45" s="6" t="s">
        <v>118</v>
      </c>
      <c r="F45">
        <v>150</v>
      </c>
      <c r="G45" s="6" t="s">
        <v>119</v>
      </c>
      <c r="H45">
        <v>25</v>
      </c>
      <c r="I45">
        <v>870</v>
      </c>
      <c r="J45" s="18" t="s">
        <v>120</v>
      </c>
      <c r="K45">
        <v>40</v>
      </c>
      <c r="L45">
        <v>4</v>
      </c>
      <c r="M45">
        <v>80</v>
      </c>
      <c r="Q45" s="4">
        <f t="shared" si="2"/>
        <v>2035</v>
      </c>
      <c r="R45" t="s">
        <v>20</v>
      </c>
      <c r="S45" t="s">
        <v>19</v>
      </c>
      <c r="T45">
        <v>2014</v>
      </c>
      <c r="U45">
        <v>9</v>
      </c>
      <c r="V45">
        <v>10</v>
      </c>
    </row>
    <row r="46" spans="1:22" x14ac:dyDescent="0.15">
      <c r="A46">
        <v>212</v>
      </c>
      <c r="B46">
        <v>3</v>
      </c>
      <c r="C46">
        <v>16</v>
      </c>
      <c r="J46" s="1">
        <v>455</v>
      </c>
      <c r="K46">
        <v>10</v>
      </c>
      <c r="Q46" s="4">
        <f t="shared" si="2"/>
        <v>10</v>
      </c>
      <c r="R46" t="s">
        <v>20</v>
      </c>
    </row>
    <row r="47" spans="1:22" x14ac:dyDescent="0.15">
      <c r="A47">
        <v>511</v>
      </c>
      <c r="B47">
        <v>3</v>
      </c>
      <c r="C47">
        <v>16</v>
      </c>
      <c r="J47" s="1">
        <v>222</v>
      </c>
      <c r="K47">
        <v>10</v>
      </c>
      <c r="L47">
        <v>1</v>
      </c>
      <c r="M47">
        <v>20</v>
      </c>
      <c r="Q47" s="4">
        <f t="shared" si="2"/>
        <v>30</v>
      </c>
      <c r="R47" t="s">
        <v>20</v>
      </c>
    </row>
    <row r="48" spans="1:22" ht="28" x14ac:dyDescent="0.15">
      <c r="A48">
        <v>609</v>
      </c>
      <c r="B48">
        <v>3</v>
      </c>
      <c r="C48">
        <v>16</v>
      </c>
      <c r="D48">
        <v>850</v>
      </c>
      <c r="E48" s="6" t="s">
        <v>121</v>
      </c>
      <c r="F48">
        <v>160</v>
      </c>
      <c r="G48" s="6" t="s">
        <v>122</v>
      </c>
      <c r="H48">
        <v>15</v>
      </c>
      <c r="I48">
        <v>850</v>
      </c>
      <c r="J48" s="18" t="s">
        <v>123</v>
      </c>
      <c r="K48">
        <v>30</v>
      </c>
      <c r="L48">
        <v>3</v>
      </c>
      <c r="M48">
        <v>60</v>
      </c>
      <c r="Q48" s="4">
        <f t="shared" si="2"/>
        <v>1965</v>
      </c>
      <c r="R48" t="s">
        <v>20</v>
      </c>
      <c r="S48" t="s">
        <v>19</v>
      </c>
      <c r="T48">
        <v>2014</v>
      </c>
      <c r="U48">
        <v>9</v>
      </c>
      <c r="V48">
        <v>12</v>
      </c>
    </row>
    <row r="49" spans="1:22" x14ac:dyDescent="0.15">
      <c r="A49">
        <v>608</v>
      </c>
      <c r="B49">
        <v>3</v>
      </c>
      <c r="C49">
        <v>16</v>
      </c>
      <c r="D49">
        <v>850</v>
      </c>
      <c r="E49" s="6" t="s">
        <v>124</v>
      </c>
      <c r="F49">
        <v>85</v>
      </c>
      <c r="G49" s="6" t="s">
        <v>125</v>
      </c>
      <c r="H49">
        <v>30</v>
      </c>
      <c r="I49">
        <v>850</v>
      </c>
      <c r="J49" s="18" t="s">
        <v>126</v>
      </c>
      <c r="K49">
        <v>20</v>
      </c>
      <c r="L49">
        <v>1</v>
      </c>
      <c r="M49">
        <v>20</v>
      </c>
      <c r="Q49" s="4">
        <f t="shared" si="2"/>
        <v>1855</v>
      </c>
      <c r="R49" t="s">
        <v>20</v>
      </c>
      <c r="S49" t="s">
        <v>19</v>
      </c>
      <c r="T49">
        <v>2014</v>
      </c>
      <c r="U49">
        <v>12</v>
      </c>
      <c r="V49">
        <v>15</v>
      </c>
    </row>
    <row r="50" spans="1:22" x14ac:dyDescent="0.15">
      <c r="A50">
        <v>304</v>
      </c>
      <c r="B50">
        <v>3</v>
      </c>
      <c r="C50">
        <v>16</v>
      </c>
      <c r="D50">
        <v>600</v>
      </c>
      <c r="E50" s="6" t="s">
        <v>127</v>
      </c>
      <c r="F50">
        <v>100</v>
      </c>
      <c r="G50" s="6" t="s">
        <v>128</v>
      </c>
      <c r="H50">
        <v>10</v>
      </c>
      <c r="I50">
        <v>600</v>
      </c>
      <c r="J50" s="18" t="s">
        <v>129</v>
      </c>
      <c r="K50">
        <v>20</v>
      </c>
      <c r="L50">
        <v>1</v>
      </c>
      <c r="M50">
        <v>20</v>
      </c>
      <c r="O50" s="2">
        <v>42445</v>
      </c>
      <c r="Q50" s="4">
        <f t="shared" si="2"/>
        <v>1350</v>
      </c>
      <c r="R50" t="s">
        <v>20</v>
      </c>
      <c r="S50" t="s">
        <v>19</v>
      </c>
      <c r="T50">
        <v>2016</v>
      </c>
      <c r="U50">
        <v>2</v>
      </c>
      <c r="V50">
        <v>13</v>
      </c>
    </row>
    <row r="51" spans="1:22" ht="28" x14ac:dyDescent="0.15">
      <c r="A51">
        <v>210</v>
      </c>
      <c r="B51">
        <v>3</v>
      </c>
      <c r="C51">
        <v>16</v>
      </c>
      <c r="D51">
        <v>850</v>
      </c>
      <c r="E51" s="6" t="s">
        <v>130</v>
      </c>
      <c r="F51">
        <v>225</v>
      </c>
      <c r="G51" s="6" t="s">
        <v>131</v>
      </c>
      <c r="H51">
        <v>25</v>
      </c>
      <c r="I51">
        <v>850</v>
      </c>
      <c r="J51" s="18" t="s">
        <v>132</v>
      </c>
      <c r="K51">
        <v>30</v>
      </c>
      <c r="L51">
        <v>2</v>
      </c>
      <c r="M51">
        <v>40</v>
      </c>
      <c r="N51">
        <v>100</v>
      </c>
      <c r="Q51" s="4">
        <f t="shared" si="2"/>
        <v>2120</v>
      </c>
      <c r="R51" t="s">
        <v>20</v>
      </c>
      <c r="S51" t="s">
        <v>19</v>
      </c>
      <c r="T51">
        <v>2015</v>
      </c>
      <c r="U51">
        <v>7</v>
      </c>
      <c r="V51">
        <v>15</v>
      </c>
    </row>
    <row r="52" spans="1:22" x14ac:dyDescent="0.15">
      <c r="A52">
        <v>203</v>
      </c>
      <c r="B52">
        <v>3</v>
      </c>
      <c r="C52">
        <v>17</v>
      </c>
      <c r="D52">
        <v>700</v>
      </c>
      <c r="E52" s="6" t="s">
        <v>133</v>
      </c>
      <c r="F52">
        <v>50</v>
      </c>
      <c r="G52" s="6" t="s">
        <v>134</v>
      </c>
      <c r="H52">
        <v>10</v>
      </c>
      <c r="I52">
        <v>700</v>
      </c>
      <c r="J52" s="18" t="s">
        <v>135</v>
      </c>
      <c r="K52">
        <v>20</v>
      </c>
      <c r="L52">
        <v>2</v>
      </c>
      <c r="M52">
        <v>40</v>
      </c>
      <c r="O52" s="2">
        <v>42444</v>
      </c>
      <c r="Q52" s="4">
        <f t="shared" si="2"/>
        <v>1520</v>
      </c>
      <c r="R52" t="s">
        <v>20</v>
      </c>
      <c r="S52" t="s">
        <v>19</v>
      </c>
      <c r="T52">
        <v>2015</v>
      </c>
      <c r="U52">
        <v>12</v>
      </c>
      <c r="V52">
        <v>15</v>
      </c>
    </row>
    <row r="53" spans="1:22" x14ac:dyDescent="0.15">
      <c r="A53">
        <v>318</v>
      </c>
      <c r="B53">
        <v>3</v>
      </c>
      <c r="C53">
        <v>17</v>
      </c>
      <c r="D53">
        <v>950</v>
      </c>
      <c r="E53" s="6" t="s">
        <v>136</v>
      </c>
      <c r="F53">
        <v>195</v>
      </c>
      <c r="G53" s="6" t="s">
        <v>137</v>
      </c>
      <c r="H53">
        <v>15</v>
      </c>
      <c r="I53">
        <v>950</v>
      </c>
      <c r="J53" s="18" t="s">
        <v>138</v>
      </c>
      <c r="K53">
        <v>20</v>
      </c>
      <c r="L53">
        <v>2</v>
      </c>
      <c r="M53">
        <v>40</v>
      </c>
      <c r="N53">
        <v>100</v>
      </c>
      <c r="Q53" s="4">
        <f t="shared" si="2"/>
        <v>2270</v>
      </c>
      <c r="R53" t="s">
        <v>20</v>
      </c>
      <c r="S53" t="s">
        <v>19</v>
      </c>
      <c r="T53">
        <v>2015</v>
      </c>
      <c r="U53">
        <v>4</v>
      </c>
      <c r="V53">
        <v>15</v>
      </c>
    </row>
    <row r="54" spans="1:22" x14ac:dyDescent="0.15">
      <c r="A54">
        <v>403</v>
      </c>
      <c r="B54">
        <v>3</v>
      </c>
      <c r="C54">
        <v>17</v>
      </c>
      <c r="D54">
        <v>700</v>
      </c>
      <c r="E54" s="6" t="s">
        <v>139</v>
      </c>
      <c r="F54">
        <v>120</v>
      </c>
      <c r="G54" s="6" t="s">
        <v>140</v>
      </c>
      <c r="H54">
        <v>20</v>
      </c>
      <c r="I54">
        <v>700</v>
      </c>
      <c r="J54" s="1">
        <v>625</v>
      </c>
      <c r="K54">
        <v>10</v>
      </c>
      <c r="L54">
        <v>1</v>
      </c>
      <c r="M54">
        <v>20</v>
      </c>
      <c r="N54">
        <v>100</v>
      </c>
      <c r="O54" s="2">
        <v>42444</v>
      </c>
      <c r="Q54" s="4">
        <f t="shared" si="2"/>
        <v>1670</v>
      </c>
      <c r="R54" t="s">
        <v>20</v>
      </c>
      <c r="S54" t="s">
        <v>19</v>
      </c>
      <c r="T54">
        <v>2015</v>
      </c>
      <c r="U54">
        <v>2</v>
      </c>
      <c r="V54">
        <v>15</v>
      </c>
    </row>
    <row r="55" spans="1:22" x14ac:dyDescent="0.15">
      <c r="A55">
        <v>610</v>
      </c>
      <c r="B55">
        <v>3</v>
      </c>
      <c r="C55">
        <v>17</v>
      </c>
      <c r="D55">
        <v>850</v>
      </c>
      <c r="E55" s="6" t="s">
        <v>141</v>
      </c>
      <c r="F55">
        <v>120</v>
      </c>
      <c r="G55" s="6" t="s">
        <v>142</v>
      </c>
      <c r="H55">
        <v>15</v>
      </c>
      <c r="I55">
        <v>850</v>
      </c>
      <c r="J55" s="18" t="s">
        <v>143</v>
      </c>
      <c r="K55">
        <v>20</v>
      </c>
      <c r="L55">
        <v>3</v>
      </c>
      <c r="M55">
        <v>60</v>
      </c>
      <c r="Q55" s="4">
        <f t="shared" ref="Q55:Q76" si="3">D55+F55+H55+I55+K55+M55+N55+P55</f>
        <v>1915</v>
      </c>
      <c r="R55" t="s">
        <v>20</v>
      </c>
      <c r="S55" t="s">
        <v>19</v>
      </c>
      <c r="T55">
        <v>2014</v>
      </c>
      <c r="U55">
        <v>9</v>
      </c>
      <c r="V55">
        <v>12</v>
      </c>
    </row>
    <row r="56" spans="1:22" x14ac:dyDescent="0.15">
      <c r="A56">
        <v>511</v>
      </c>
      <c r="B56">
        <v>3</v>
      </c>
      <c r="C56">
        <v>17</v>
      </c>
      <c r="O56" s="2">
        <v>42445</v>
      </c>
      <c r="P56" s="3">
        <v>40</v>
      </c>
      <c r="Q56" s="4">
        <f t="shared" si="3"/>
        <v>40</v>
      </c>
      <c r="R56" t="s">
        <v>20</v>
      </c>
    </row>
    <row r="57" spans="1:22" ht="28" x14ac:dyDescent="0.15">
      <c r="A57">
        <v>213</v>
      </c>
      <c r="B57">
        <v>3</v>
      </c>
      <c r="C57">
        <v>20</v>
      </c>
      <c r="D57">
        <v>850</v>
      </c>
      <c r="E57" s="6" t="s">
        <v>144</v>
      </c>
      <c r="F57">
        <v>200</v>
      </c>
      <c r="G57" s="6" t="s">
        <v>145</v>
      </c>
      <c r="H57">
        <v>70</v>
      </c>
      <c r="I57">
        <v>850</v>
      </c>
      <c r="J57" s="18" t="s">
        <v>146</v>
      </c>
      <c r="K57">
        <v>30</v>
      </c>
      <c r="L57">
        <v>3</v>
      </c>
      <c r="M57">
        <v>60</v>
      </c>
      <c r="N57">
        <v>100</v>
      </c>
      <c r="O57" s="2">
        <v>42449</v>
      </c>
      <c r="P57" s="3">
        <v>40</v>
      </c>
      <c r="Q57" s="4">
        <f t="shared" si="3"/>
        <v>2200</v>
      </c>
      <c r="R57" t="s">
        <v>18</v>
      </c>
      <c r="S57" t="s">
        <v>19</v>
      </c>
      <c r="T57">
        <v>2015</v>
      </c>
      <c r="U57">
        <v>7</v>
      </c>
      <c r="V57">
        <v>20</v>
      </c>
    </row>
    <row r="58" spans="1:22" ht="28" x14ac:dyDescent="0.15">
      <c r="A58">
        <v>407</v>
      </c>
      <c r="B58">
        <v>3</v>
      </c>
      <c r="C58">
        <v>20</v>
      </c>
      <c r="D58">
        <v>670</v>
      </c>
      <c r="E58" s="6" t="s">
        <v>147</v>
      </c>
      <c r="F58">
        <v>115</v>
      </c>
      <c r="G58" s="6" t="s">
        <v>148</v>
      </c>
      <c r="H58">
        <v>10</v>
      </c>
      <c r="I58">
        <v>670</v>
      </c>
      <c r="J58" s="18" t="s">
        <v>149</v>
      </c>
      <c r="K58">
        <v>30</v>
      </c>
      <c r="L58">
        <v>2</v>
      </c>
      <c r="M58">
        <v>40</v>
      </c>
      <c r="Q58" s="4">
        <f t="shared" si="3"/>
        <v>1535</v>
      </c>
      <c r="R58" t="s">
        <v>20</v>
      </c>
      <c r="S58" t="s">
        <v>19</v>
      </c>
      <c r="T58">
        <v>2014</v>
      </c>
      <c r="U58">
        <v>5</v>
      </c>
      <c r="V58">
        <v>12</v>
      </c>
    </row>
    <row r="59" spans="1:22" ht="28" x14ac:dyDescent="0.15">
      <c r="A59">
        <v>316</v>
      </c>
      <c r="B59">
        <v>3</v>
      </c>
      <c r="C59">
        <v>20</v>
      </c>
      <c r="D59">
        <v>880</v>
      </c>
      <c r="E59" s="6" t="s">
        <v>150</v>
      </c>
      <c r="F59">
        <v>135</v>
      </c>
      <c r="G59" s="6" t="s">
        <v>151</v>
      </c>
      <c r="H59">
        <v>15</v>
      </c>
      <c r="I59">
        <v>880</v>
      </c>
      <c r="J59" s="18" t="s">
        <v>152</v>
      </c>
      <c r="K59">
        <v>30</v>
      </c>
      <c r="L59">
        <v>3</v>
      </c>
      <c r="M59">
        <v>60</v>
      </c>
      <c r="O59" s="2">
        <v>42441</v>
      </c>
      <c r="P59" s="3">
        <v>40</v>
      </c>
      <c r="Q59" s="4">
        <f t="shared" si="3"/>
        <v>2040</v>
      </c>
      <c r="R59" t="s">
        <v>18</v>
      </c>
      <c r="S59" t="s">
        <v>19</v>
      </c>
      <c r="T59">
        <v>2015</v>
      </c>
      <c r="U59">
        <v>4</v>
      </c>
      <c r="V59">
        <v>12</v>
      </c>
    </row>
    <row r="60" spans="1:22" ht="28" x14ac:dyDescent="0.15">
      <c r="A60">
        <v>204</v>
      </c>
      <c r="B60">
        <v>3</v>
      </c>
      <c r="C60">
        <v>20</v>
      </c>
      <c r="D60">
        <v>600</v>
      </c>
      <c r="E60" s="6" t="s">
        <v>153</v>
      </c>
      <c r="F60">
        <v>140</v>
      </c>
      <c r="G60" s="6" t="s">
        <v>154</v>
      </c>
      <c r="H60">
        <v>50</v>
      </c>
      <c r="I60">
        <v>600</v>
      </c>
      <c r="J60" s="18" t="s">
        <v>155</v>
      </c>
      <c r="K60">
        <v>30</v>
      </c>
      <c r="L60">
        <v>2</v>
      </c>
      <c r="M60">
        <v>40</v>
      </c>
      <c r="O60" s="2">
        <v>42447</v>
      </c>
      <c r="P60" s="3">
        <v>40</v>
      </c>
      <c r="Q60" s="4">
        <f t="shared" si="3"/>
        <v>1500</v>
      </c>
      <c r="R60" t="s">
        <v>20</v>
      </c>
      <c r="S60" t="s">
        <v>19</v>
      </c>
      <c r="T60">
        <v>2015</v>
      </c>
      <c r="U60">
        <v>11</v>
      </c>
      <c r="V60">
        <v>18</v>
      </c>
    </row>
    <row r="61" spans="1:22" ht="28" x14ac:dyDescent="0.15">
      <c r="A61">
        <v>418</v>
      </c>
      <c r="B61">
        <v>3</v>
      </c>
      <c r="C61">
        <v>20</v>
      </c>
      <c r="D61">
        <v>900</v>
      </c>
      <c r="E61" s="6" t="s">
        <v>156</v>
      </c>
      <c r="F61">
        <v>75</v>
      </c>
      <c r="G61" s="6" t="s">
        <v>157</v>
      </c>
      <c r="H61">
        <v>20</v>
      </c>
      <c r="I61">
        <v>900</v>
      </c>
      <c r="J61" s="18" t="s">
        <v>158</v>
      </c>
      <c r="K61">
        <v>40</v>
      </c>
      <c r="L61">
        <v>4</v>
      </c>
      <c r="M61">
        <v>80</v>
      </c>
      <c r="O61" s="2">
        <v>42447</v>
      </c>
      <c r="P61" s="3">
        <v>40</v>
      </c>
      <c r="Q61" s="4">
        <f t="shared" si="3"/>
        <v>2055</v>
      </c>
      <c r="R61" t="s">
        <v>20</v>
      </c>
      <c r="S61" t="s">
        <v>19</v>
      </c>
      <c r="T61">
        <v>2015</v>
      </c>
      <c r="U61">
        <v>5</v>
      </c>
      <c r="V61">
        <v>18</v>
      </c>
    </row>
    <row r="62" spans="1:22" ht="42" x14ac:dyDescent="0.15">
      <c r="A62">
        <v>612</v>
      </c>
      <c r="B62">
        <v>3</v>
      </c>
      <c r="C62">
        <v>20</v>
      </c>
      <c r="D62">
        <v>950</v>
      </c>
      <c r="E62" s="6" t="s">
        <v>159</v>
      </c>
      <c r="F62">
        <v>155</v>
      </c>
      <c r="G62" s="6" t="s">
        <v>160</v>
      </c>
      <c r="H62">
        <v>20</v>
      </c>
      <c r="I62">
        <v>950</v>
      </c>
      <c r="J62" s="18" t="s">
        <v>161</v>
      </c>
      <c r="K62">
        <v>50</v>
      </c>
      <c r="L62">
        <v>4</v>
      </c>
      <c r="M62">
        <v>80</v>
      </c>
      <c r="Q62" s="4">
        <f t="shared" si="3"/>
        <v>2205</v>
      </c>
      <c r="R62" t="s">
        <v>20</v>
      </c>
      <c r="S62" t="s">
        <v>19</v>
      </c>
      <c r="T62">
        <v>2015</v>
      </c>
      <c r="U62">
        <v>2</v>
      </c>
      <c r="V62">
        <v>15</v>
      </c>
    </row>
    <row r="63" spans="1:22" x14ac:dyDescent="0.15">
      <c r="A63">
        <v>207</v>
      </c>
      <c r="B63">
        <v>3</v>
      </c>
      <c r="C63">
        <v>20</v>
      </c>
      <c r="D63">
        <v>650</v>
      </c>
      <c r="E63" s="6" t="s">
        <v>162</v>
      </c>
      <c r="F63">
        <v>15</v>
      </c>
      <c r="G63" s="6" t="s">
        <v>163</v>
      </c>
      <c r="H63">
        <v>5</v>
      </c>
      <c r="I63">
        <v>650</v>
      </c>
      <c r="J63" s="18" t="s">
        <v>164</v>
      </c>
      <c r="K63">
        <v>20</v>
      </c>
      <c r="L63">
        <v>1</v>
      </c>
      <c r="M63">
        <v>20</v>
      </c>
      <c r="Q63" s="4">
        <f t="shared" si="3"/>
        <v>1360</v>
      </c>
      <c r="R63" t="s">
        <v>20</v>
      </c>
      <c r="S63" t="s">
        <v>19</v>
      </c>
      <c r="T63">
        <v>2016</v>
      </c>
      <c r="U63">
        <v>2</v>
      </c>
      <c r="V63">
        <v>17</v>
      </c>
    </row>
    <row r="64" spans="1:22" x14ac:dyDescent="0.15">
      <c r="A64">
        <v>208</v>
      </c>
      <c r="B64">
        <v>3</v>
      </c>
      <c r="C64">
        <v>20</v>
      </c>
      <c r="D64">
        <v>650</v>
      </c>
      <c r="E64" s="6" t="s">
        <v>165</v>
      </c>
      <c r="F64">
        <v>75</v>
      </c>
      <c r="G64" s="6" t="s">
        <v>166</v>
      </c>
      <c r="H64">
        <v>10</v>
      </c>
      <c r="I64">
        <v>650</v>
      </c>
      <c r="J64" s="18" t="s">
        <v>167</v>
      </c>
      <c r="K64">
        <v>20</v>
      </c>
      <c r="L64">
        <v>2</v>
      </c>
      <c r="M64">
        <v>40</v>
      </c>
      <c r="Q64" s="4">
        <f t="shared" si="3"/>
        <v>1445</v>
      </c>
      <c r="R64" t="s">
        <v>20</v>
      </c>
      <c r="S64" t="s">
        <v>19</v>
      </c>
      <c r="T64">
        <v>2016</v>
      </c>
      <c r="U64">
        <v>2</v>
      </c>
      <c r="V64">
        <v>16</v>
      </c>
    </row>
    <row r="65" spans="1:22" ht="28" x14ac:dyDescent="0.15">
      <c r="A65">
        <v>419</v>
      </c>
      <c r="B65">
        <v>3</v>
      </c>
      <c r="C65">
        <v>20</v>
      </c>
      <c r="D65">
        <v>1050</v>
      </c>
      <c r="E65" s="6" t="s">
        <v>168</v>
      </c>
      <c r="F65">
        <v>130</v>
      </c>
      <c r="G65" s="6" t="s">
        <v>169</v>
      </c>
      <c r="H65">
        <v>10</v>
      </c>
      <c r="I65">
        <v>1050</v>
      </c>
      <c r="J65" s="18" t="s">
        <v>170</v>
      </c>
      <c r="K65">
        <v>40</v>
      </c>
      <c r="L65">
        <v>4</v>
      </c>
      <c r="M65">
        <v>80</v>
      </c>
      <c r="N65">
        <v>100</v>
      </c>
      <c r="O65" s="2">
        <v>42445</v>
      </c>
      <c r="P65" s="3">
        <v>40</v>
      </c>
      <c r="Q65" s="4">
        <f t="shared" si="3"/>
        <v>2500</v>
      </c>
      <c r="R65" t="s">
        <v>20</v>
      </c>
      <c r="S65" t="s">
        <v>19</v>
      </c>
      <c r="T65">
        <v>2014</v>
      </c>
      <c r="U65">
        <v>9</v>
      </c>
      <c r="V65">
        <v>16</v>
      </c>
    </row>
    <row r="66" spans="1:22" x14ac:dyDescent="0.15">
      <c r="A66">
        <v>302</v>
      </c>
      <c r="B66">
        <v>3</v>
      </c>
      <c r="C66">
        <v>20</v>
      </c>
      <c r="E66" s="6" t="s">
        <v>171</v>
      </c>
      <c r="F66">
        <v>80</v>
      </c>
      <c r="G66" s="6" t="s">
        <v>172</v>
      </c>
      <c r="H66">
        <v>75</v>
      </c>
      <c r="I66">
        <v>-500</v>
      </c>
      <c r="J66" s="18" t="s">
        <v>173</v>
      </c>
      <c r="K66">
        <v>-20</v>
      </c>
      <c r="L66">
        <v>1</v>
      </c>
      <c r="M66">
        <v>-20</v>
      </c>
      <c r="Q66" s="4">
        <f t="shared" si="3"/>
        <v>-385</v>
      </c>
      <c r="R66" t="s">
        <v>20</v>
      </c>
      <c r="S66" t="s">
        <v>21</v>
      </c>
      <c r="T66">
        <v>2016</v>
      </c>
      <c r="U66">
        <v>3</v>
      </c>
      <c r="V66">
        <v>19</v>
      </c>
    </row>
    <row r="67" spans="1:22" x14ac:dyDescent="0.15">
      <c r="A67">
        <v>218</v>
      </c>
      <c r="B67">
        <v>3</v>
      </c>
      <c r="C67">
        <v>20</v>
      </c>
      <c r="D67">
        <v>1000</v>
      </c>
      <c r="E67">
        <v>2063</v>
      </c>
      <c r="G67">
        <v>80</v>
      </c>
      <c r="I67">
        <v>1000</v>
      </c>
      <c r="J67" s="18" t="s">
        <v>173</v>
      </c>
      <c r="K67">
        <v>20</v>
      </c>
      <c r="L67">
        <v>2</v>
      </c>
      <c r="M67">
        <v>40</v>
      </c>
      <c r="Q67" s="4">
        <f t="shared" si="3"/>
        <v>2060</v>
      </c>
      <c r="R67" t="s">
        <v>20</v>
      </c>
      <c r="S67" t="s">
        <v>19</v>
      </c>
      <c r="T67">
        <v>2016</v>
      </c>
      <c r="U67">
        <v>3</v>
      </c>
      <c r="V67">
        <v>20</v>
      </c>
    </row>
    <row r="68" spans="1:22" x14ac:dyDescent="0.15">
      <c r="A68">
        <v>408</v>
      </c>
      <c r="B68">
        <v>3</v>
      </c>
      <c r="C68">
        <v>20</v>
      </c>
      <c r="D68">
        <v>650</v>
      </c>
      <c r="E68">
        <v>7978</v>
      </c>
      <c r="G68">
        <v>494</v>
      </c>
      <c r="I68">
        <v>650</v>
      </c>
      <c r="J68" s="18" t="s">
        <v>174</v>
      </c>
      <c r="K68">
        <v>20</v>
      </c>
      <c r="L68">
        <v>2</v>
      </c>
      <c r="M68">
        <v>40</v>
      </c>
      <c r="O68" s="2">
        <v>42444</v>
      </c>
      <c r="Q68" s="4">
        <f t="shared" si="3"/>
        <v>1360</v>
      </c>
      <c r="R68" t="s">
        <v>20</v>
      </c>
      <c r="S68" t="s">
        <v>19</v>
      </c>
      <c r="T68">
        <v>2015</v>
      </c>
      <c r="U68">
        <v>11</v>
      </c>
      <c r="V68">
        <v>15</v>
      </c>
    </row>
    <row r="69" spans="1:22" ht="28" x14ac:dyDescent="0.15">
      <c r="A69">
        <v>305</v>
      </c>
      <c r="B69">
        <v>3</v>
      </c>
      <c r="C69">
        <v>23</v>
      </c>
      <c r="D69">
        <v>700</v>
      </c>
      <c r="E69" s="6" t="s">
        <v>175</v>
      </c>
      <c r="F69">
        <v>40</v>
      </c>
      <c r="G69" s="6" t="s">
        <v>176</v>
      </c>
      <c r="H69">
        <v>10</v>
      </c>
      <c r="I69">
        <v>700</v>
      </c>
      <c r="J69" s="18" t="s">
        <v>177</v>
      </c>
      <c r="K69">
        <v>40</v>
      </c>
      <c r="L69">
        <v>4</v>
      </c>
      <c r="M69">
        <v>80</v>
      </c>
      <c r="N69">
        <v>100</v>
      </c>
      <c r="O69" s="2">
        <v>42447</v>
      </c>
      <c r="P69" s="3">
        <v>40</v>
      </c>
      <c r="Q69" s="4">
        <f t="shared" si="3"/>
        <v>1710</v>
      </c>
      <c r="R69" t="s">
        <v>20</v>
      </c>
      <c r="S69" t="s">
        <v>19</v>
      </c>
      <c r="T69">
        <v>2015</v>
      </c>
      <c r="U69">
        <v>3</v>
      </c>
      <c r="V69">
        <v>18</v>
      </c>
    </row>
    <row r="70" spans="1:22" x14ac:dyDescent="0.15">
      <c r="A70">
        <v>616</v>
      </c>
      <c r="B70">
        <v>3</v>
      </c>
      <c r="C70">
        <v>23</v>
      </c>
      <c r="D70">
        <v>1000</v>
      </c>
      <c r="E70" s="6" t="s">
        <v>178</v>
      </c>
      <c r="F70">
        <v>180</v>
      </c>
      <c r="G70" s="6" t="s">
        <v>179</v>
      </c>
      <c r="H70">
        <v>25</v>
      </c>
      <c r="I70">
        <v>1000</v>
      </c>
      <c r="J70" s="18" t="s">
        <v>180</v>
      </c>
      <c r="K70">
        <v>20</v>
      </c>
      <c r="L70">
        <v>1</v>
      </c>
      <c r="M70">
        <v>20</v>
      </c>
      <c r="O70" s="2">
        <v>42449</v>
      </c>
      <c r="P70" s="3">
        <v>40</v>
      </c>
      <c r="Q70" s="4">
        <f t="shared" si="3"/>
        <v>2285</v>
      </c>
      <c r="R70" t="s">
        <v>20</v>
      </c>
      <c r="S70" t="s">
        <v>19</v>
      </c>
      <c r="T70">
        <v>2015</v>
      </c>
      <c r="U70">
        <v>10</v>
      </c>
      <c r="V70">
        <v>20</v>
      </c>
    </row>
    <row r="71" spans="1:22" x14ac:dyDescent="0.15">
      <c r="A71">
        <v>602</v>
      </c>
      <c r="B71">
        <v>3</v>
      </c>
      <c r="C71">
        <v>23</v>
      </c>
      <c r="E71" s="6" t="s">
        <v>181</v>
      </c>
      <c r="F71">
        <v>90</v>
      </c>
      <c r="G71" s="6" t="s">
        <v>182</v>
      </c>
      <c r="H71">
        <v>35</v>
      </c>
      <c r="I71">
        <v>-700</v>
      </c>
      <c r="J71" s="18" t="s">
        <v>183</v>
      </c>
      <c r="K71">
        <v>-20</v>
      </c>
      <c r="L71">
        <v>2</v>
      </c>
      <c r="M71">
        <v>-40</v>
      </c>
      <c r="N71">
        <v>-100</v>
      </c>
      <c r="Q71" s="4">
        <f t="shared" si="3"/>
        <v>-735</v>
      </c>
      <c r="R71" t="s">
        <v>20</v>
      </c>
      <c r="S71" t="s">
        <v>21</v>
      </c>
      <c r="T71">
        <v>2016</v>
      </c>
      <c r="U71">
        <v>3</v>
      </c>
      <c r="V71">
        <v>21</v>
      </c>
    </row>
    <row r="72" spans="1:22" x14ac:dyDescent="0.15">
      <c r="A72">
        <v>302</v>
      </c>
      <c r="B72">
        <v>3</v>
      </c>
      <c r="C72">
        <v>23</v>
      </c>
      <c r="D72">
        <v>550</v>
      </c>
      <c r="E72">
        <v>245</v>
      </c>
      <c r="G72">
        <v>45</v>
      </c>
      <c r="I72">
        <v>550</v>
      </c>
      <c r="J72" s="18" t="s">
        <v>184</v>
      </c>
      <c r="K72">
        <v>20</v>
      </c>
      <c r="L72">
        <v>2</v>
      </c>
      <c r="M72">
        <v>40</v>
      </c>
      <c r="Q72" s="4">
        <f t="shared" si="3"/>
        <v>1160</v>
      </c>
      <c r="R72" t="s">
        <v>25</v>
      </c>
      <c r="S72" t="s">
        <v>19</v>
      </c>
      <c r="T72">
        <v>2016</v>
      </c>
      <c r="U72">
        <v>3</v>
      </c>
      <c r="V72">
        <v>23</v>
      </c>
    </row>
    <row r="73" spans="1:22" ht="28" x14ac:dyDescent="0.15">
      <c r="A73">
        <v>517</v>
      </c>
      <c r="B73">
        <v>3</v>
      </c>
      <c r="C73">
        <v>23</v>
      </c>
      <c r="D73">
        <v>1000</v>
      </c>
      <c r="E73" s="6" t="s">
        <v>185</v>
      </c>
      <c r="F73">
        <v>130</v>
      </c>
      <c r="G73" s="6" t="s">
        <v>179</v>
      </c>
      <c r="H73">
        <v>25</v>
      </c>
      <c r="I73">
        <v>1000</v>
      </c>
      <c r="J73" s="18" t="s">
        <v>186</v>
      </c>
      <c r="K73">
        <v>30</v>
      </c>
      <c r="L73">
        <v>3</v>
      </c>
      <c r="M73">
        <v>60</v>
      </c>
      <c r="N73">
        <v>100</v>
      </c>
      <c r="O73" s="2">
        <v>42449</v>
      </c>
      <c r="P73" s="3">
        <v>40</v>
      </c>
      <c r="Q73" s="4">
        <f t="shared" si="3"/>
        <v>2385</v>
      </c>
      <c r="R73" t="s">
        <v>22</v>
      </c>
      <c r="S73" t="s">
        <v>19</v>
      </c>
      <c r="T73">
        <v>2015</v>
      </c>
      <c r="U73">
        <v>3</v>
      </c>
      <c r="V73">
        <v>20</v>
      </c>
    </row>
    <row r="74" spans="1:22" x14ac:dyDescent="0.15">
      <c r="A74">
        <v>615</v>
      </c>
      <c r="B74">
        <v>3</v>
      </c>
      <c r="C74">
        <v>23</v>
      </c>
      <c r="D74">
        <v>950</v>
      </c>
      <c r="E74" s="6" t="s">
        <v>187</v>
      </c>
      <c r="F74">
        <v>80</v>
      </c>
      <c r="G74" s="6" t="s">
        <v>188</v>
      </c>
      <c r="H74">
        <v>20</v>
      </c>
      <c r="I74">
        <v>950</v>
      </c>
      <c r="J74" s="18" t="s">
        <v>189</v>
      </c>
      <c r="K74">
        <v>20</v>
      </c>
      <c r="L74">
        <v>2</v>
      </c>
      <c r="M74">
        <v>40</v>
      </c>
      <c r="O74" s="2">
        <v>42449</v>
      </c>
      <c r="P74" s="3">
        <v>40</v>
      </c>
      <c r="Q74" s="4">
        <f t="shared" si="3"/>
        <v>2100</v>
      </c>
      <c r="R74" t="s">
        <v>18</v>
      </c>
      <c r="S74" t="s">
        <v>19</v>
      </c>
      <c r="T74">
        <v>2016</v>
      </c>
      <c r="U74">
        <v>2</v>
      </c>
      <c r="V74">
        <v>20</v>
      </c>
    </row>
    <row r="75" spans="1:22" x14ac:dyDescent="0.15">
      <c r="A75">
        <v>504</v>
      </c>
      <c r="B75">
        <v>2</v>
      </c>
      <c r="C75">
        <v>23</v>
      </c>
      <c r="D75">
        <v>650</v>
      </c>
      <c r="E75" s="6" t="s">
        <v>1775</v>
      </c>
      <c r="F75">
        <v>80</v>
      </c>
      <c r="G75" s="6" t="s">
        <v>190</v>
      </c>
      <c r="H75">
        <v>10</v>
      </c>
      <c r="I75">
        <v>650</v>
      </c>
      <c r="J75" s="18" t="s">
        <v>191</v>
      </c>
      <c r="K75">
        <v>20</v>
      </c>
      <c r="L75">
        <v>2</v>
      </c>
      <c r="M75">
        <v>40</v>
      </c>
      <c r="O75" s="2">
        <v>42450</v>
      </c>
      <c r="P75" s="3">
        <v>40</v>
      </c>
      <c r="Q75" s="4">
        <f t="shared" si="3"/>
        <v>1490</v>
      </c>
      <c r="R75" t="s">
        <v>22</v>
      </c>
      <c r="S75" t="s">
        <v>19</v>
      </c>
      <c r="T75">
        <v>2016</v>
      </c>
      <c r="U75">
        <v>2</v>
      </c>
      <c r="V75">
        <v>21</v>
      </c>
    </row>
    <row r="76" spans="1:22" ht="28" x14ac:dyDescent="0.15">
      <c r="A76">
        <v>410</v>
      </c>
      <c r="B76">
        <v>3</v>
      </c>
      <c r="C76">
        <v>24</v>
      </c>
      <c r="D76">
        <v>950</v>
      </c>
      <c r="E76" t="s">
        <v>192</v>
      </c>
      <c r="F76">
        <v>130</v>
      </c>
      <c r="G76" t="s">
        <v>193</v>
      </c>
      <c r="H76">
        <v>20</v>
      </c>
      <c r="I76">
        <v>950</v>
      </c>
      <c r="J76" s="1" t="s">
        <v>194</v>
      </c>
      <c r="K76">
        <v>30</v>
      </c>
      <c r="L76">
        <v>3</v>
      </c>
      <c r="M76">
        <v>60</v>
      </c>
      <c r="O76" s="2">
        <v>42450</v>
      </c>
      <c r="P76" s="3">
        <v>40</v>
      </c>
      <c r="Q76" s="4">
        <f t="shared" si="3"/>
        <v>2180</v>
      </c>
      <c r="R76" t="s">
        <v>20</v>
      </c>
      <c r="S76" t="s">
        <v>19</v>
      </c>
      <c r="T76">
        <v>2016</v>
      </c>
      <c r="U76">
        <v>2</v>
      </c>
      <c r="V76">
        <v>21</v>
      </c>
    </row>
    <row r="77" spans="1:22" x14ac:dyDescent="0.15">
      <c r="A77">
        <v>508</v>
      </c>
      <c r="B77">
        <v>3</v>
      </c>
      <c r="C77">
        <v>24</v>
      </c>
      <c r="D77">
        <v>650</v>
      </c>
      <c r="E77" t="s">
        <v>195</v>
      </c>
      <c r="F77">
        <v>90</v>
      </c>
      <c r="G77" t="s">
        <v>196</v>
      </c>
      <c r="H77">
        <v>10</v>
      </c>
      <c r="I77">
        <v>650</v>
      </c>
      <c r="J77" s="1">
        <v>190</v>
      </c>
      <c r="K77">
        <v>10</v>
      </c>
      <c r="L77">
        <v>1</v>
      </c>
      <c r="M77">
        <v>20</v>
      </c>
      <c r="O77" s="2">
        <v>42450</v>
      </c>
      <c r="P77" s="3">
        <v>40</v>
      </c>
      <c r="Q77" s="4">
        <f t="shared" ref="Q77:Q99" si="4">D77+F77+H77+I77+K77+M77+N77+P77</f>
        <v>1470</v>
      </c>
      <c r="R77" t="s">
        <v>20</v>
      </c>
      <c r="S77" t="s">
        <v>19</v>
      </c>
      <c r="T77">
        <v>2016</v>
      </c>
      <c r="U77">
        <v>2</v>
      </c>
      <c r="V77">
        <v>21</v>
      </c>
    </row>
    <row r="78" spans="1:22" ht="42" x14ac:dyDescent="0.15">
      <c r="A78">
        <v>509</v>
      </c>
      <c r="B78">
        <v>3</v>
      </c>
      <c r="C78">
        <v>24</v>
      </c>
      <c r="D78">
        <v>1000</v>
      </c>
      <c r="E78" t="s">
        <v>197</v>
      </c>
      <c r="F78">
        <v>105</v>
      </c>
      <c r="G78" t="s">
        <v>198</v>
      </c>
      <c r="H78">
        <v>20</v>
      </c>
      <c r="I78">
        <v>1000</v>
      </c>
      <c r="J78" s="1" t="s">
        <v>199</v>
      </c>
      <c r="K78">
        <v>60</v>
      </c>
      <c r="L78">
        <v>5</v>
      </c>
      <c r="M78">
        <v>100</v>
      </c>
      <c r="Q78" s="4">
        <f t="shared" si="4"/>
        <v>2285</v>
      </c>
      <c r="R78" t="s">
        <v>20</v>
      </c>
      <c r="S78" t="s">
        <v>19</v>
      </c>
      <c r="T78">
        <v>2014</v>
      </c>
      <c r="U78">
        <v>8</v>
      </c>
      <c r="V78">
        <v>22</v>
      </c>
    </row>
    <row r="79" spans="1:22" x14ac:dyDescent="0.15">
      <c r="A79">
        <v>516</v>
      </c>
      <c r="B79">
        <v>3</v>
      </c>
      <c r="C79">
        <v>24</v>
      </c>
      <c r="D79">
        <v>1000</v>
      </c>
      <c r="E79" t="s">
        <v>200</v>
      </c>
      <c r="F79">
        <v>70</v>
      </c>
      <c r="G79" t="s">
        <v>201</v>
      </c>
      <c r="H79">
        <v>5</v>
      </c>
      <c r="I79">
        <v>100</v>
      </c>
      <c r="J79" s="1" t="s">
        <v>202</v>
      </c>
      <c r="K79">
        <v>20</v>
      </c>
      <c r="L79">
        <v>1</v>
      </c>
      <c r="M79">
        <v>20</v>
      </c>
      <c r="N79">
        <v>100</v>
      </c>
      <c r="Q79" s="4">
        <f t="shared" si="4"/>
        <v>1315</v>
      </c>
      <c r="R79" t="s">
        <v>20</v>
      </c>
      <c r="S79" t="s">
        <v>19</v>
      </c>
      <c r="T79">
        <v>2015</v>
      </c>
      <c r="U79">
        <v>10</v>
      </c>
      <c r="V79">
        <v>23</v>
      </c>
    </row>
    <row r="80" spans="1:22" x14ac:dyDescent="0.15">
      <c r="A80">
        <v>606</v>
      </c>
      <c r="B80">
        <v>3</v>
      </c>
      <c r="C80">
        <v>24</v>
      </c>
      <c r="O80" s="2">
        <v>42453</v>
      </c>
      <c r="P80" s="3">
        <v>40</v>
      </c>
      <c r="Q80" s="4">
        <f t="shared" si="4"/>
        <v>40</v>
      </c>
      <c r="R80" t="s">
        <v>20</v>
      </c>
    </row>
    <row r="81" spans="1:22" x14ac:dyDescent="0.15">
      <c r="A81">
        <v>307</v>
      </c>
      <c r="B81">
        <v>3</v>
      </c>
      <c r="C81">
        <v>24</v>
      </c>
      <c r="D81">
        <v>700</v>
      </c>
      <c r="E81" t="s">
        <v>203</v>
      </c>
      <c r="F81">
        <v>110</v>
      </c>
      <c r="G81" t="s">
        <v>204</v>
      </c>
      <c r="H81">
        <v>10</v>
      </c>
      <c r="I81">
        <v>700</v>
      </c>
      <c r="J81" s="1" t="s">
        <v>205</v>
      </c>
      <c r="K81">
        <v>20</v>
      </c>
      <c r="L81">
        <v>2</v>
      </c>
      <c r="M81">
        <v>40</v>
      </c>
      <c r="O81" s="2" t="s">
        <v>206</v>
      </c>
      <c r="P81" s="3">
        <v>40</v>
      </c>
      <c r="Q81" s="4">
        <f t="shared" si="4"/>
        <v>1620</v>
      </c>
      <c r="R81" t="s">
        <v>20</v>
      </c>
      <c r="S81" t="s">
        <v>19</v>
      </c>
      <c r="T81">
        <v>2016</v>
      </c>
      <c r="U81">
        <v>1</v>
      </c>
      <c r="V81">
        <v>19</v>
      </c>
    </row>
    <row r="82" spans="1:22" x14ac:dyDescent="0.15">
      <c r="A82">
        <v>605</v>
      </c>
      <c r="B82">
        <v>3</v>
      </c>
      <c r="C82">
        <v>26</v>
      </c>
      <c r="D82">
        <v>650</v>
      </c>
      <c r="E82" t="s">
        <v>207</v>
      </c>
      <c r="F82">
        <v>70</v>
      </c>
      <c r="G82" t="s">
        <v>208</v>
      </c>
      <c r="H82">
        <v>10</v>
      </c>
      <c r="I82">
        <v>650</v>
      </c>
      <c r="J82" s="1">
        <v>454</v>
      </c>
      <c r="K82">
        <v>10</v>
      </c>
      <c r="L82">
        <v>1</v>
      </c>
      <c r="M82">
        <v>20</v>
      </c>
      <c r="O82" s="2">
        <v>42454</v>
      </c>
      <c r="P82" s="3">
        <v>40</v>
      </c>
      <c r="Q82" s="4">
        <f t="shared" si="4"/>
        <v>1450</v>
      </c>
      <c r="R82" t="s">
        <v>20</v>
      </c>
      <c r="S82" t="s">
        <v>19</v>
      </c>
      <c r="T82">
        <v>2015</v>
      </c>
      <c r="U82">
        <v>10</v>
      </c>
      <c r="V82">
        <v>25</v>
      </c>
    </row>
    <row r="83" spans="1:22" x14ac:dyDescent="0.15">
      <c r="A83">
        <v>417</v>
      </c>
      <c r="B83">
        <v>3</v>
      </c>
      <c r="C83">
        <v>24</v>
      </c>
      <c r="D83">
        <v>950</v>
      </c>
      <c r="E83" t="s">
        <v>209</v>
      </c>
      <c r="F83">
        <v>80</v>
      </c>
      <c r="G83" t="s">
        <v>210</v>
      </c>
      <c r="H83">
        <v>30</v>
      </c>
      <c r="I83">
        <v>950</v>
      </c>
      <c r="J83" s="1" t="s">
        <v>211</v>
      </c>
      <c r="K83">
        <v>30</v>
      </c>
      <c r="L83">
        <v>3</v>
      </c>
      <c r="M83">
        <v>60</v>
      </c>
      <c r="N83">
        <v>100</v>
      </c>
      <c r="O83" s="2">
        <v>42454</v>
      </c>
      <c r="P83" s="3">
        <v>40</v>
      </c>
      <c r="Q83" s="4">
        <f t="shared" si="4"/>
        <v>2240</v>
      </c>
      <c r="R83" t="s">
        <v>20</v>
      </c>
      <c r="S83" t="s">
        <v>19</v>
      </c>
      <c r="T83">
        <v>2014</v>
      </c>
      <c r="U83">
        <v>10</v>
      </c>
      <c r="V83">
        <v>25</v>
      </c>
    </row>
    <row r="84" spans="1:22" x14ac:dyDescent="0.15">
      <c r="A84">
        <v>614</v>
      </c>
      <c r="B84">
        <v>3</v>
      </c>
      <c r="C84">
        <v>24</v>
      </c>
      <c r="D84">
        <v>920</v>
      </c>
      <c r="E84" t="s">
        <v>212</v>
      </c>
      <c r="F84">
        <v>150</v>
      </c>
      <c r="G84" t="s">
        <v>213</v>
      </c>
      <c r="H84">
        <v>30</v>
      </c>
      <c r="I84">
        <v>920</v>
      </c>
      <c r="J84" s="1" t="s">
        <v>214</v>
      </c>
      <c r="K84">
        <v>20</v>
      </c>
      <c r="L84">
        <v>2</v>
      </c>
      <c r="M84">
        <v>40</v>
      </c>
      <c r="N84">
        <v>100</v>
      </c>
      <c r="O84" s="2">
        <v>42452</v>
      </c>
      <c r="P84" s="3">
        <v>40</v>
      </c>
      <c r="Q84" s="4">
        <f t="shared" si="4"/>
        <v>2220</v>
      </c>
      <c r="R84" t="s">
        <v>20</v>
      </c>
      <c r="S84" t="s">
        <v>19</v>
      </c>
      <c r="T84">
        <v>2015</v>
      </c>
      <c r="U84">
        <v>8</v>
      </c>
      <c r="V84">
        <v>23</v>
      </c>
    </row>
    <row r="85" spans="1:22" x14ac:dyDescent="0.15">
      <c r="A85">
        <v>502</v>
      </c>
      <c r="B85">
        <v>3</v>
      </c>
      <c r="C85">
        <v>24</v>
      </c>
      <c r="D85">
        <v>550</v>
      </c>
      <c r="E85" t="s">
        <v>215</v>
      </c>
      <c r="F85">
        <v>180</v>
      </c>
      <c r="G85" t="s">
        <v>216</v>
      </c>
      <c r="H85">
        <v>10</v>
      </c>
      <c r="I85">
        <v>550</v>
      </c>
      <c r="J85" s="1" t="s">
        <v>217</v>
      </c>
      <c r="K85">
        <v>20</v>
      </c>
      <c r="L85">
        <v>2</v>
      </c>
      <c r="M85">
        <v>40</v>
      </c>
      <c r="N85">
        <v>100</v>
      </c>
      <c r="O85" s="2">
        <v>42451</v>
      </c>
      <c r="P85" s="3">
        <v>40</v>
      </c>
      <c r="Q85" s="4">
        <f t="shared" si="4"/>
        <v>1490</v>
      </c>
      <c r="R85" t="s">
        <v>20</v>
      </c>
      <c r="S85" t="s">
        <v>19</v>
      </c>
      <c r="T85">
        <v>2015</v>
      </c>
      <c r="U85">
        <v>3</v>
      </c>
      <c r="V85">
        <v>22</v>
      </c>
    </row>
    <row r="86" spans="1:22" ht="28" x14ac:dyDescent="0.15">
      <c r="A86">
        <v>416</v>
      </c>
      <c r="B86">
        <v>3</v>
      </c>
      <c r="C86">
        <v>26</v>
      </c>
      <c r="D86">
        <v>950</v>
      </c>
      <c r="E86" t="s">
        <v>218</v>
      </c>
      <c r="F86">
        <v>110</v>
      </c>
      <c r="G86" t="s">
        <v>219</v>
      </c>
      <c r="H86">
        <v>25</v>
      </c>
      <c r="I86">
        <v>950</v>
      </c>
      <c r="J86" s="1" t="s">
        <v>220</v>
      </c>
      <c r="K86">
        <v>40</v>
      </c>
      <c r="L86">
        <v>4</v>
      </c>
      <c r="M86">
        <v>80</v>
      </c>
      <c r="N86">
        <v>100</v>
      </c>
      <c r="Q86" s="4">
        <f t="shared" si="4"/>
        <v>2255</v>
      </c>
      <c r="R86" t="s">
        <v>18</v>
      </c>
      <c r="S86" t="s">
        <v>19</v>
      </c>
      <c r="T86">
        <v>2015</v>
      </c>
      <c r="U86">
        <v>2</v>
      </c>
      <c r="V86">
        <v>15</v>
      </c>
    </row>
    <row r="87" spans="1:22" x14ac:dyDescent="0.15">
      <c r="A87">
        <v>212</v>
      </c>
      <c r="B87">
        <v>3</v>
      </c>
      <c r="C87">
        <v>26</v>
      </c>
      <c r="D87">
        <v>850</v>
      </c>
      <c r="E87" t="s">
        <v>221</v>
      </c>
      <c r="F87">
        <v>75</v>
      </c>
      <c r="G87" t="s">
        <v>222</v>
      </c>
      <c r="H87">
        <v>15</v>
      </c>
      <c r="I87">
        <v>850</v>
      </c>
      <c r="J87" s="1" t="s">
        <v>223</v>
      </c>
      <c r="K87">
        <v>20</v>
      </c>
      <c r="L87">
        <v>2</v>
      </c>
      <c r="M87">
        <v>40</v>
      </c>
      <c r="Q87" s="4">
        <f t="shared" si="4"/>
        <v>1850</v>
      </c>
      <c r="R87" t="s">
        <v>18</v>
      </c>
      <c r="S87" t="s">
        <v>19</v>
      </c>
      <c r="T87">
        <v>2016</v>
      </c>
      <c r="U87">
        <v>2</v>
      </c>
      <c r="V87">
        <v>23</v>
      </c>
    </row>
    <row r="88" spans="1:22" x14ac:dyDescent="0.15">
      <c r="A88">
        <v>601</v>
      </c>
      <c r="B88">
        <v>3</v>
      </c>
      <c r="C88">
        <v>26</v>
      </c>
      <c r="D88">
        <v>700</v>
      </c>
      <c r="E88" t="s">
        <v>224</v>
      </c>
      <c r="F88">
        <v>135</v>
      </c>
      <c r="G88" t="s">
        <v>225</v>
      </c>
      <c r="H88">
        <v>15</v>
      </c>
      <c r="I88">
        <v>700</v>
      </c>
      <c r="J88" s="1" t="s">
        <v>189</v>
      </c>
      <c r="K88">
        <v>20</v>
      </c>
      <c r="L88">
        <v>2</v>
      </c>
      <c r="M88">
        <v>40</v>
      </c>
      <c r="N88">
        <v>100</v>
      </c>
      <c r="O88" s="2">
        <v>42449</v>
      </c>
      <c r="P88" s="3">
        <v>40</v>
      </c>
      <c r="Q88" s="4">
        <f t="shared" si="4"/>
        <v>1750</v>
      </c>
      <c r="R88" t="s">
        <v>20</v>
      </c>
      <c r="S88" t="s">
        <v>19</v>
      </c>
      <c r="T88">
        <v>2016</v>
      </c>
      <c r="U88">
        <v>23</v>
      </c>
      <c r="V88">
        <v>20</v>
      </c>
    </row>
    <row r="89" spans="1:22" x14ac:dyDescent="0.15">
      <c r="A89">
        <v>304</v>
      </c>
      <c r="B89">
        <v>3</v>
      </c>
      <c r="C89">
        <v>26</v>
      </c>
      <c r="J89" s="1">
        <v>-234</v>
      </c>
      <c r="K89">
        <v>-10</v>
      </c>
      <c r="Q89" s="4">
        <f t="shared" si="4"/>
        <v>-10</v>
      </c>
      <c r="R89" t="s">
        <v>20</v>
      </c>
    </row>
    <row r="90" spans="1:22" x14ac:dyDescent="0.15">
      <c r="A90">
        <v>311</v>
      </c>
      <c r="B90">
        <v>3</v>
      </c>
      <c r="C90">
        <v>28</v>
      </c>
      <c r="D90">
        <v>850</v>
      </c>
      <c r="E90" t="s">
        <v>226</v>
      </c>
      <c r="F90">
        <v>120</v>
      </c>
      <c r="G90" t="s">
        <v>227</v>
      </c>
      <c r="H90">
        <v>20</v>
      </c>
      <c r="I90">
        <v>850</v>
      </c>
      <c r="J90" s="1" t="s">
        <v>228</v>
      </c>
      <c r="K90">
        <v>30</v>
      </c>
      <c r="L90">
        <v>2</v>
      </c>
      <c r="M90">
        <v>40</v>
      </c>
      <c r="N90">
        <v>100</v>
      </c>
      <c r="O90" s="2">
        <v>42456</v>
      </c>
      <c r="P90" s="3">
        <v>40</v>
      </c>
      <c r="Q90" s="4">
        <f t="shared" si="4"/>
        <v>2050</v>
      </c>
      <c r="R90" t="s">
        <v>20</v>
      </c>
      <c r="S90" t="s">
        <v>19</v>
      </c>
      <c r="T90">
        <v>2015</v>
      </c>
      <c r="U90">
        <v>5</v>
      </c>
      <c r="V90">
        <v>27</v>
      </c>
    </row>
    <row r="91" spans="1:22" x14ac:dyDescent="0.15">
      <c r="A91">
        <v>602</v>
      </c>
      <c r="B91">
        <v>3</v>
      </c>
      <c r="C91">
        <v>28</v>
      </c>
      <c r="D91">
        <v>700</v>
      </c>
      <c r="E91">
        <v>7052</v>
      </c>
      <c r="G91">
        <v>453</v>
      </c>
      <c r="I91">
        <v>700</v>
      </c>
      <c r="J91" s="1" t="s">
        <v>183</v>
      </c>
      <c r="K91">
        <v>20</v>
      </c>
      <c r="L91">
        <v>2</v>
      </c>
      <c r="M91">
        <v>40</v>
      </c>
      <c r="Q91" s="4">
        <f t="shared" si="4"/>
        <v>1460</v>
      </c>
      <c r="R91" t="s">
        <v>20</v>
      </c>
      <c r="S91" t="s">
        <v>19</v>
      </c>
      <c r="T91">
        <v>2016</v>
      </c>
      <c r="U91">
        <v>3</v>
      </c>
      <c r="V91">
        <v>25</v>
      </c>
    </row>
    <row r="92" spans="1:22" x14ac:dyDescent="0.15">
      <c r="A92">
        <v>313</v>
      </c>
      <c r="B92">
        <v>3</v>
      </c>
      <c r="C92">
        <v>28</v>
      </c>
      <c r="D92">
        <v>800</v>
      </c>
      <c r="E92" t="s">
        <v>229</v>
      </c>
      <c r="F92">
        <v>50</v>
      </c>
      <c r="G92" t="s">
        <v>113</v>
      </c>
      <c r="H92">
        <v>10</v>
      </c>
      <c r="I92">
        <v>800</v>
      </c>
      <c r="J92" s="1" t="s">
        <v>230</v>
      </c>
      <c r="K92">
        <v>20</v>
      </c>
      <c r="L92">
        <v>2</v>
      </c>
      <c r="M92">
        <v>40</v>
      </c>
      <c r="Q92" s="4">
        <f t="shared" si="4"/>
        <v>1720</v>
      </c>
      <c r="R92" t="s">
        <v>20</v>
      </c>
      <c r="S92" t="s">
        <v>19</v>
      </c>
      <c r="T92">
        <v>2015</v>
      </c>
      <c r="U92">
        <v>4</v>
      </c>
      <c r="V92">
        <v>25</v>
      </c>
    </row>
    <row r="93" spans="1:22" x14ac:dyDescent="0.15">
      <c r="A93">
        <v>411</v>
      </c>
      <c r="B93">
        <v>3</v>
      </c>
      <c r="C93">
        <v>28</v>
      </c>
      <c r="D93">
        <v>850</v>
      </c>
      <c r="E93" t="s">
        <v>231</v>
      </c>
      <c r="F93">
        <v>105</v>
      </c>
      <c r="G93" t="s">
        <v>232</v>
      </c>
      <c r="H93">
        <v>25</v>
      </c>
      <c r="I93">
        <v>850</v>
      </c>
      <c r="J93" s="1" t="s">
        <v>233</v>
      </c>
      <c r="K93">
        <v>20</v>
      </c>
      <c r="L93">
        <v>2</v>
      </c>
      <c r="M93">
        <v>40</v>
      </c>
      <c r="N93">
        <v>100</v>
      </c>
      <c r="O93" s="2">
        <v>42453</v>
      </c>
      <c r="P93" s="3">
        <v>40</v>
      </c>
      <c r="Q93" s="4">
        <f t="shared" si="4"/>
        <v>2030</v>
      </c>
      <c r="R93" t="s">
        <v>20</v>
      </c>
      <c r="S93" t="s">
        <v>19</v>
      </c>
      <c r="T93">
        <v>2015</v>
      </c>
      <c r="U93">
        <v>6</v>
      </c>
      <c r="V93">
        <v>24</v>
      </c>
    </row>
    <row r="94" spans="1:22" x14ac:dyDescent="0.15">
      <c r="A94">
        <v>405</v>
      </c>
      <c r="B94">
        <v>3</v>
      </c>
      <c r="C94">
        <v>28</v>
      </c>
      <c r="D94">
        <v>600</v>
      </c>
      <c r="E94" t="s">
        <v>234</v>
      </c>
      <c r="F94">
        <v>95</v>
      </c>
      <c r="G94" t="s">
        <v>235</v>
      </c>
      <c r="H94">
        <v>5</v>
      </c>
      <c r="I94">
        <v>600</v>
      </c>
      <c r="J94" s="1">
        <v>416</v>
      </c>
      <c r="K94">
        <v>10</v>
      </c>
      <c r="L94">
        <v>1</v>
      </c>
      <c r="M94">
        <v>20</v>
      </c>
      <c r="O94" s="2">
        <v>42453</v>
      </c>
      <c r="P94" s="3">
        <v>40</v>
      </c>
      <c r="Q94" s="4">
        <f t="shared" si="4"/>
        <v>1370</v>
      </c>
      <c r="R94" t="s">
        <v>20</v>
      </c>
      <c r="S94" t="s">
        <v>19</v>
      </c>
      <c r="T94">
        <v>2015</v>
      </c>
      <c r="U94">
        <v>6</v>
      </c>
      <c r="V94">
        <v>24</v>
      </c>
    </row>
    <row r="95" spans="1:22" x14ac:dyDescent="0.15">
      <c r="A95">
        <v>503</v>
      </c>
      <c r="B95">
        <v>3</v>
      </c>
      <c r="C95">
        <v>28</v>
      </c>
      <c r="D95">
        <v>550</v>
      </c>
      <c r="E95" t="s">
        <v>236</v>
      </c>
      <c r="F95">
        <v>75</v>
      </c>
      <c r="G95" t="s">
        <v>237</v>
      </c>
      <c r="H95">
        <v>5</v>
      </c>
      <c r="I95">
        <v>550</v>
      </c>
      <c r="J95" s="1" t="s">
        <v>238</v>
      </c>
      <c r="K95">
        <v>20</v>
      </c>
      <c r="L95">
        <v>2</v>
      </c>
      <c r="M95">
        <v>40</v>
      </c>
      <c r="N95">
        <v>100</v>
      </c>
      <c r="O95" s="2">
        <v>42450</v>
      </c>
      <c r="P95" s="3">
        <v>40</v>
      </c>
      <c r="Q95" s="4">
        <f t="shared" si="4"/>
        <v>1380</v>
      </c>
      <c r="R95" t="s">
        <v>20</v>
      </c>
      <c r="S95" t="s">
        <v>19</v>
      </c>
      <c r="T95">
        <v>2015</v>
      </c>
      <c r="U95">
        <v>6</v>
      </c>
      <c r="V95">
        <v>21</v>
      </c>
    </row>
    <row r="96" spans="1:22" x14ac:dyDescent="0.15">
      <c r="A96">
        <v>414</v>
      </c>
      <c r="B96">
        <v>3</v>
      </c>
      <c r="C96">
        <v>28</v>
      </c>
      <c r="D96">
        <v>900</v>
      </c>
      <c r="E96" t="s">
        <v>239</v>
      </c>
      <c r="F96">
        <v>110</v>
      </c>
      <c r="G96" t="s">
        <v>240</v>
      </c>
      <c r="H96">
        <v>10</v>
      </c>
      <c r="I96">
        <v>900</v>
      </c>
      <c r="J96" s="1" t="s">
        <v>241</v>
      </c>
      <c r="K96">
        <v>20</v>
      </c>
      <c r="L96">
        <v>2</v>
      </c>
      <c r="M96">
        <v>40</v>
      </c>
      <c r="O96" s="2">
        <v>42454</v>
      </c>
      <c r="P96" s="3">
        <v>40</v>
      </c>
      <c r="Q96" s="4">
        <f t="shared" si="4"/>
        <v>2020</v>
      </c>
      <c r="R96" t="s">
        <v>20</v>
      </c>
      <c r="S96" t="s">
        <v>19</v>
      </c>
      <c r="T96">
        <v>2016</v>
      </c>
      <c r="U96">
        <v>2</v>
      </c>
      <c r="V96">
        <v>25</v>
      </c>
    </row>
    <row r="97" spans="1:22" x14ac:dyDescent="0.15">
      <c r="A97">
        <v>302</v>
      </c>
      <c r="B97">
        <v>3</v>
      </c>
      <c r="C97">
        <v>28</v>
      </c>
      <c r="O97" s="2">
        <v>42455</v>
      </c>
      <c r="P97" s="3">
        <v>40</v>
      </c>
      <c r="Q97" s="4">
        <f t="shared" si="4"/>
        <v>40</v>
      </c>
      <c r="R97" t="s">
        <v>20</v>
      </c>
    </row>
    <row r="98" spans="1:22" x14ac:dyDescent="0.15">
      <c r="A98">
        <v>501</v>
      </c>
      <c r="B98">
        <v>3</v>
      </c>
      <c r="C98">
        <v>28</v>
      </c>
      <c r="D98">
        <v>500</v>
      </c>
      <c r="E98" t="s">
        <v>242</v>
      </c>
      <c r="F98">
        <v>90</v>
      </c>
      <c r="G98" t="s">
        <v>243</v>
      </c>
      <c r="H98">
        <v>20</v>
      </c>
      <c r="I98">
        <v>500</v>
      </c>
      <c r="J98" s="1">
        <v>452</v>
      </c>
      <c r="K98">
        <v>10</v>
      </c>
      <c r="L98">
        <v>1</v>
      </c>
      <c r="M98">
        <v>20</v>
      </c>
      <c r="N98">
        <v>100</v>
      </c>
      <c r="O98" s="2">
        <v>42454</v>
      </c>
      <c r="P98" s="3">
        <v>40</v>
      </c>
      <c r="Q98" s="4">
        <f t="shared" si="4"/>
        <v>1280</v>
      </c>
      <c r="R98" t="s">
        <v>20</v>
      </c>
      <c r="S98" t="s">
        <v>19</v>
      </c>
      <c r="T98">
        <v>2015</v>
      </c>
      <c r="U98">
        <v>1</v>
      </c>
      <c r="V98">
        <v>25</v>
      </c>
    </row>
    <row r="99" spans="1:22" ht="28" x14ac:dyDescent="0.15">
      <c r="A99">
        <v>412</v>
      </c>
      <c r="B99">
        <v>3</v>
      </c>
      <c r="C99">
        <v>29</v>
      </c>
      <c r="D99">
        <v>850</v>
      </c>
      <c r="E99" t="s">
        <v>244</v>
      </c>
      <c r="F99">
        <v>100</v>
      </c>
      <c r="G99" t="s">
        <v>245</v>
      </c>
      <c r="H99">
        <v>10</v>
      </c>
      <c r="I99">
        <v>850</v>
      </c>
      <c r="J99" s="1" t="s">
        <v>246</v>
      </c>
      <c r="K99">
        <v>80</v>
      </c>
      <c r="L99">
        <v>2</v>
      </c>
      <c r="M99">
        <v>40</v>
      </c>
      <c r="N99">
        <v>100</v>
      </c>
      <c r="Q99" s="4">
        <f t="shared" si="4"/>
        <v>2030</v>
      </c>
      <c r="R99" t="s">
        <v>20</v>
      </c>
      <c r="S99" t="s">
        <v>19</v>
      </c>
      <c r="T99">
        <v>2015</v>
      </c>
      <c r="U99">
        <v>5</v>
      </c>
      <c r="V99">
        <v>23</v>
      </c>
    </row>
    <row r="100" spans="1:22" x14ac:dyDescent="0.15">
      <c r="A100">
        <v>413</v>
      </c>
      <c r="B100">
        <v>3</v>
      </c>
      <c r="C100">
        <v>29</v>
      </c>
      <c r="D100">
        <v>850</v>
      </c>
      <c r="E100" t="s">
        <v>247</v>
      </c>
      <c r="F100">
        <v>100</v>
      </c>
      <c r="G100" t="s">
        <v>248</v>
      </c>
      <c r="H100">
        <v>25</v>
      </c>
      <c r="I100">
        <v>850</v>
      </c>
      <c r="J100" s="1" t="s">
        <v>249</v>
      </c>
      <c r="K100">
        <v>40</v>
      </c>
      <c r="L100">
        <v>2</v>
      </c>
      <c r="M100">
        <v>40</v>
      </c>
      <c r="N100">
        <v>100</v>
      </c>
      <c r="O100" s="2">
        <v>42455</v>
      </c>
      <c r="P100" s="3">
        <v>40</v>
      </c>
      <c r="Q100" s="4">
        <f t="shared" ref="Q100:Q115" si="5">D100+F100+H100+I100+K100+M100+N100+P100</f>
        <v>2045</v>
      </c>
      <c r="R100" t="s">
        <v>20</v>
      </c>
      <c r="S100" t="s">
        <v>19</v>
      </c>
      <c r="T100">
        <v>2015</v>
      </c>
      <c r="U100">
        <v>8</v>
      </c>
      <c r="V100">
        <v>26</v>
      </c>
    </row>
    <row r="101" spans="1:22" ht="28" x14ac:dyDescent="0.15">
      <c r="A101">
        <v>513</v>
      </c>
      <c r="B101">
        <v>3</v>
      </c>
      <c r="C101">
        <v>29</v>
      </c>
      <c r="D101">
        <v>950</v>
      </c>
      <c r="E101" t="s">
        <v>250</v>
      </c>
      <c r="F101">
        <v>105</v>
      </c>
      <c r="G101" t="s">
        <v>251</v>
      </c>
      <c r="H101">
        <v>25</v>
      </c>
      <c r="I101">
        <v>950</v>
      </c>
      <c r="J101" s="1" t="s">
        <v>252</v>
      </c>
      <c r="K101">
        <v>60</v>
      </c>
      <c r="L101">
        <v>2</v>
      </c>
      <c r="M101">
        <v>40</v>
      </c>
      <c r="O101" s="2">
        <v>42456</v>
      </c>
      <c r="P101" s="3">
        <v>40</v>
      </c>
      <c r="Q101" s="4">
        <f t="shared" si="5"/>
        <v>2170</v>
      </c>
      <c r="R101" t="s">
        <v>18</v>
      </c>
      <c r="S101" t="s">
        <v>19</v>
      </c>
      <c r="T101">
        <v>2015</v>
      </c>
      <c r="U101">
        <v>9</v>
      </c>
      <c r="V101">
        <v>27</v>
      </c>
    </row>
    <row r="102" spans="1:22" x14ac:dyDescent="0.15">
      <c r="A102">
        <v>507</v>
      </c>
      <c r="B102">
        <v>3</v>
      </c>
      <c r="C102">
        <v>31</v>
      </c>
      <c r="D102">
        <v>650</v>
      </c>
      <c r="E102" t="s">
        <v>253</v>
      </c>
      <c r="F102">
        <v>40</v>
      </c>
      <c r="G102" t="s">
        <v>254</v>
      </c>
      <c r="H102">
        <v>10</v>
      </c>
      <c r="I102">
        <v>650</v>
      </c>
      <c r="J102" s="1">
        <v>639</v>
      </c>
      <c r="K102">
        <v>10</v>
      </c>
      <c r="L102">
        <v>1</v>
      </c>
      <c r="M102">
        <v>20</v>
      </c>
      <c r="O102" s="2">
        <v>42458</v>
      </c>
      <c r="P102" s="3">
        <v>40</v>
      </c>
      <c r="Q102" s="4">
        <f t="shared" si="5"/>
        <v>1420</v>
      </c>
      <c r="R102" t="s">
        <v>20</v>
      </c>
      <c r="S102" t="s">
        <v>19</v>
      </c>
      <c r="T102">
        <v>2016</v>
      </c>
      <c r="U102">
        <v>2</v>
      </c>
      <c r="V102">
        <v>29</v>
      </c>
    </row>
    <row r="103" spans="1:22" x14ac:dyDescent="0.15">
      <c r="A103">
        <v>517</v>
      </c>
      <c r="B103">
        <v>3</v>
      </c>
      <c r="C103">
        <v>31</v>
      </c>
      <c r="J103" s="1">
        <v>87</v>
      </c>
      <c r="K103">
        <v>10</v>
      </c>
      <c r="Q103" s="4">
        <f t="shared" si="5"/>
        <v>10</v>
      </c>
      <c r="R103" t="s">
        <v>20</v>
      </c>
    </row>
    <row r="104" spans="1:22" x14ac:dyDescent="0.15">
      <c r="A104">
        <v>211</v>
      </c>
      <c r="B104">
        <v>3</v>
      </c>
      <c r="C104">
        <v>31</v>
      </c>
      <c r="D104">
        <v>850</v>
      </c>
      <c r="E104" t="s">
        <v>255</v>
      </c>
      <c r="F104">
        <v>120</v>
      </c>
      <c r="G104" t="s">
        <v>256</v>
      </c>
      <c r="H104">
        <v>15</v>
      </c>
      <c r="I104">
        <v>850</v>
      </c>
      <c r="J104" s="1" t="s">
        <v>257</v>
      </c>
      <c r="K104">
        <v>20</v>
      </c>
      <c r="L104">
        <v>2</v>
      </c>
      <c r="M104">
        <v>40</v>
      </c>
      <c r="N104">
        <v>100</v>
      </c>
      <c r="O104" s="2">
        <v>42454</v>
      </c>
      <c r="Q104" s="4">
        <f t="shared" si="5"/>
        <v>1995</v>
      </c>
      <c r="R104" t="s">
        <v>18</v>
      </c>
      <c r="S104" t="s">
        <v>19</v>
      </c>
      <c r="T104">
        <v>2015</v>
      </c>
      <c r="U104">
        <v>11</v>
      </c>
      <c r="V104">
        <v>25</v>
      </c>
    </row>
    <row r="105" spans="1:22" x14ac:dyDescent="0.15">
      <c r="A105">
        <v>406</v>
      </c>
      <c r="B105">
        <v>3</v>
      </c>
      <c r="C105">
        <v>31</v>
      </c>
      <c r="D105">
        <v>700</v>
      </c>
      <c r="E105" t="s">
        <v>258</v>
      </c>
      <c r="F105">
        <v>155</v>
      </c>
      <c r="G105" t="s">
        <v>259</v>
      </c>
      <c r="H105">
        <v>30</v>
      </c>
      <c r="I105">
        <v>700</v>
      </c>
      <c r="J105" s="1" t="s">
        <v>260</v>
      </c>
      <c r="K105">
        <v>20</v>
      </c>
      <c r="L105">
        <v>2</v>
      </c>
      <c r="M105">
        <v>40</v>
      </c>
      <c r="N105">
        <v>100</v>
      </c>
      <c r="Q105" s="4">
        <f t="shared" si="5"/>
        <v>1745</v>
      </c>
      <c r="R105" t="s">
        <v>20</v>
      </c>
      <c r="S105" t="s">
        <v>19</v>
      </c>
      <c r="T105">
        <v>2014</v>
      </c>
      <c r="U105">
        <v>8</v>
      </c>
      <c r="V105">
        <v>31</v>
      </c>
    </row>
    <row r="106" spans="1:22" ht="28" x14ac:dyDescent="0.15">
      <c r="A106">
        <v>514</v>
      </c>
      <c r="B106">
        <v>3</v>
      </c>
      <c r="C106">
        <v>31</v>
      </c>
      <c r="D106">
        <v>1000</v>
      </c>
      <c r="E106" t="s">
        <v>261</v>
      </c>
      <c r="F106">
        <v>160</v>
      </c>
      <c r="G106" t="s">
        <v>262</v>
      </c>
      <c r="H106">
        <v>30</v>
      </c>
      <c r="I106">
        <v>1000</v>
      </c>
      <c r="J106" s="1" t="s">
        <v>263</v>
      </c>
      <c r="K106">
        <v>30</v>
      </c>
      <c r="L106">
        <v>3</v>
      </c>
      <c r="M106">
        <v>60</v>
      </c>
      <c r="N106">
        <v>100</v>
      </c>
      <c r="Q106" s="4">
        <f t="shared" si="5"/>
        <v>2380</v>
      </c>
      <c r="R106" t="s">
        <v>20</v>
      </c>
      <c r="S106" t="s">
        <v>19</v>
      </c>
      <c r="T106">
        <v>2015</v>
      </c>
      <c r="U106">
        <v>7</v>
      </c>
      <c r="V106">
        <v>31</v>
      </c>
    </row>
    <row r="107" spans="1:22" x14ac:dyDescent="0.15">
      <c r="A107">
        <v>308</v>
      </c>
      <c r="B107">
        <v>3</v>
      </c>
      <c r="C107">
        <v>31</v>
      </c>
      <c r="D107">
        <v>600</v>
      </c>
      <c r="E107" t="s">
        <v>264</v>
      </c>
      <c r="F107">
        <v>50</v>
      </c>
      <c r="G107" t="s">
        <v>265</v>
      </c>
      <c r="H107">
        <v>10</v>
      </c>
      <c r="I107">
        <v>600</v>
      </c>
      <c r="J107" s="1" t="s">
        <v>266</v>
      </c>
      <c r="K107">
        <v>20</v>
      </c>
      <c r="L107">
        <v>2</v>
      </c>
      <c r="M107">
        <v>40</v>
      </c>
      <c r="Q107" s="4">
        <f t="shared" si="5"/>
        <v>1320</v>
      </c>
      <c r="R107" t="s">
        <v>18</v>
      </c>
      <c r="S107" t="s">
        <v>19</v>
      </c>
      <c r="T107">
        <v>2015</v>
      </c>
      <c r="U107">
        <v>10</v>
      </c>
      <c r="V107">
        <v>30</v>
      </c>
    </row>
    <row r="108" spans="1:22" x14ac:dyDescent="0.15">
      <c r="A108">
        <v>209</v>
      </c>
      <c r="B108">
        <v>3</v>
      </c>
      <c r="C108">
        <v>31</v>
      </c>
      <c r="D108">
        <v>650</v>
      </c>
      <c r="E108">
        <v>2440</v>
      </c>
      <c r="G108">
        <v>434</v>
      </c>
      <c r="J108" s="1">
        <v>440</v>
      </c>
      <c r="K108">
        <v>10</v>
      </c>
      <c r="L108">
        <v>1</v>
      </c>
      <c r="M108">
        <v>20</v>
      </c>
      <c r="N108">
        <v>100</v>
      </c>
      <c r="Q108" s="4">
        <f t="shared" si="5"/>
        <v>780</v>
      </c>
      <c r="R108" t="s">
        <v>20</v>
      </c>
      <c r="S108" t="s">
        <v>19</v>
      </c>
      <c r="T108">
        <v>2015</v>
      </c>
      <c r="U108">
        <v>9</v>
      </c>
      <c r="V108">
        <v>29</v>
      </c>
    </row>
    <row r="109" spans="1:22" x14ac:dyDescent="0.15">
      <c r="Q109" s="4">
        <f t="shared" si="5"/>
        <v>0</v>
      </c>
    </row>
    <row r="110" spans="1:22" x14ac:dyDescent="0.15">
      <c r="Q110" s="4">
        <f t="shared" si="5"/>
        <v>0</v>
      </c>
    </row>
    <row r="111" spans="1:22" x14ac:dyDescent="0.15">
      <c r="Q111" s="4">
        <f t="shared" si="5"/>
        <v>0</v>
      </c>
    </row>
    <row r="112" spans="1:22" x14ac:dyDescent="0.15">
      <c r="A112">
        <v>318</v>
      </c>
      <c r="B112">
        <v>4</v>
      </c>
      <c r="C112">
        <v>2</v>
      </c>
      <c r="E112" t="s">
        <v>267</v>
      </c>
      <c r="F112">
        <v>78</v>
      </c>
      <c r="G112" t="s">
        <v>268</v>
      </c>
      <c r="H112">
        <v>5</v>
      </c>
      <c r="I112">
        <v>-950</v>
      </c>
      <c r="J112" s="1" t="s">
        <v>138</v>
      </c>
      <c r="K112">
        <v>-20</v>
      </c>
      <c r="L112">
        <v>2</v>
      </c>
      <c r="M112">
        <v>-40</v>
      </c>
      <c r="N112">
        <v>-100</v>
      </c>
      <c r="Q112" s="4">
        <f t="shared" si="5"/>
        <v>-1027</v>
      </c>
      <c r="R112" t="s">
        <v>20</v>
      </c>
      <c r="S112" t="s">
        <v>21</v>
      </c>
      <c r="T112">
        <v>2016</v>
      </c>
      <c r="U112">
        <v>4</v>
      </c>
      <c r="V112">
        <v>1</v>
      </c>
    </row>
    <row r="113" spans="1:22" x14ac:dyDescent="0.15">
      <c r="A113">
        <v>219</v>
      </c>
      <c r="B113">
        <v>4</v>
      </c>
      <c r="C113">
        <v>2</v>
      </c>
      <c r="E113" t="s">
        <v>269</v>
      </c>
      <c r="F113">
        <v>268</v>
      </c>
      <c r="G113" t="s">
        <v>270</v>
      </c>
      <c r="H113">
        <v>35</v>
      </c>
      <c r="Q113" s="4">
        <f t="shared" si="5"/>
        <v>303</v>
      </c>
      <c r="R113" t="s">
        <v>20</v>
      </c>
    </row>
    <row r="114" spans="1:22" x14ac:dyDescent="0.15">
      <c r="A114">
        <v>205</v>
      </c>
      <c r="B114">
        <v>4</v>
      </c>
      <c r="C114">
        <v>2</v>
      </c>
      <c r="D114">
        <v>550</v>
      </c>
      <c r="Q114" s="4">
        <f t="shared" si="5"/>
        <v>550</v>
      </c>
      <c r="R114" t="s">
        <v>20</v>
      </c>
    </row>
    <row r="115" spans="1:22" x14ac:dyDescent="0.15">
      <c r="A115">
        <v>607</v>
      </c>
      <c r="B115">
        <v>4</v>
      </c>
      <c r="C115">
        <v>5</v>
      </c>
      <c r="D115">
        <v>1000</v>
      </c>
      <c r="E115" t="s">
        <v>271</v>
      </c>
      <c r="F115">
        <v>150</v>
      </c>
      <c r="G115" t="s">
        <v>272</v>
      </c>
      <c r="H115">
        <v>10</v>
      </c>
      <c r="O115" s="2">
        <v>42461</v>
      </c>
      <c r="P115" s="3">
        <v>40</v>
      </c>
      <c r="Q115" s="4">
        <f t="shared" si="5"/>
        <v>1200</v>
      </c>
      <c r="R115" t="s">
        <v>20</v>
      </c>
    </row>
    <row r="116" spans="1:22" x14ac:dyDescent="0.15">
      <c r="A116">
        <v>613</v>
      </c>
      <c r="B116">
        <v>4</v>
      </c>
      <c r="C116">
        <v>5</v>
      </c>
      <c r="D116">
        <v>950</v>
      </c>
      <c r="E116" t="s">
        <v>273</v>
      </c>
      <c r="F116">
        <v>90</v>
      </c>
      <c r="G116" t="s">
        <v>274</v>
      </c>
      <c r="H116">
        <v>20</v>
      </c>
      <c r="O116" s="2">
        <v>42461</v>
      </c>
      <c r="P116" s="3">
        <v>40</v>
      </c>
      <c r="Q116" s="4">
        <f t="shared" ref="Q116:Q134" si="6">D116+F116+H116+I116+K116+M116+N116+P116</f>
        <v>1100</v>
      </c>
      <c r="R116" t="s">
        <v>18</v>
      </c>
    </row>
    <row r="117" spans="1:22" x14ac:dyDescent="0.15">
      <c r="A117">
        <v>301</v>
      </c>
      <c r="B117">
        <v>4</v>
      </c>
      <c r="C117">
        <v>5</v>
      </c>
      <c r="D117">
        <v>500</v>
      </c>
      <c r="E117" t="s">
        <v>275</v>
      </c>
      <c r="F117">
        <v>160</v>
      </c>
      <c r="G117" t="s">
        <v>276</v>
      </c>
      <c r="H117">
        <v>25</v>
      </c>
      <c r="Q117" s="4">
        <f t="shared" si="6"/>
        <v>685</v>
      </c>
      <c r="R117" t="s">
        <v>20</v>
      </c>
    </row>
    <row r="118" spans="1:22" x14ac:dyDescent="0.15">
      <c r="A118">
        <v>303</v>
      </c>
      <c r="B118">
        <v>4</v>
      </c>
      <c r="C118">
        <v>5</v>
      </c>
      <c r="D118">
        <v>650</v>
      </c>
      <c r="E118" t="s">
        <v>277</v>
      </c>
      <c r="F118">
        <v>110</v>
      </c>
      <c r="G118" t="s">
        <v>179</v>
      </c>
      <c r="H118">
        <v>25</v>
      </c>
      <c r="Q118" s="4">
        <f t="shared" si="6"/>
        <v>785</v>
      </c>
      <c r="R118" t="s">
        <v>20</v>
      </c>
    </row>
    <row r="119" spans="1:22" x14ac:dyDescent="0.15">
      <c r="A119">
        <v>310</v>
      </c>
      <c r="B119">
        <v>4</v>
      </c>
      <c r="C119">
        <v>5</v>
      </c>
      <c r="D119">
        <v>930</v>
      </c>
      <c r="E119" t="s">
        <v>278</v>
      </c>
      <c r="F119">
        <v>110</v>
      </c>
      <c r="G119" t="s">
        <v>279</v>
      </c>
      <c r="H119">
        <v>10</v>
      </c>
      <c r="O119" s="2">
        <v>42461</v>
      </c>
      <c r="P119" s="3">
        <v>40</v>
      </c>
      <c r="Q119" s="4">
        <f t="shared" si="6"/>
        <v>1090</v>
      </c>
      <c r="R119" t="s">
        <v>20</v>
      </c>
    </row>
    <row r="120" spans="1:22" x14ac:dyDescent="0.15">
      <c r="A120">
        <v>401</v>
      </c>
      <c r="B120">
        <v>4</v>
      </c>
      <c r="C120">
        <v>5</v>
      </c>
      <c r="D120">
        <v>550</v>
      </c>
      <c r="E120" t="s">
        <v>280</v>
      </c>
      <c r="F120">
        <v>65</v>
      </c>
      <c r="G120" t="s">
        <v>281</v>
      </c>
      <c r="H120">
        <v>5</v>
      </c>
      <c r="O120" s="2">
        <v>42464</v>
      </c>
      <c r="P120" s="3">
        <v>40</v>
      </c>
      <c r="Q120" s="4">
        <f t="shared" si="6"/>
        <v>660</v>
      </c>
      <c r="R120" t="s">
        <v>20</v>
      </c>
    </row>
    <row r="121" spans="1:22" x14ac:dyDescent="0.15">
      <c r="A121">
        <v>510</v>
      </c>
      <c r="B121">
        <v>4</v>
      </c>
      <c r="C121">
        <v>5</v>
      </c>
      <c r="D121">
        <v>800</v>
      </c>
      <c r="E121" t="s">
        <v>282</v>
      </c>
      <c r="F121">
        <v>280</v>
      </c>
      <c r="G121" t="s">
        <v>283</v>
      </c>
      <c r="H121">
        <v>40</v>
      </c>
      <c r="O121" s="2">
        <v>42463</v>
      </c>
      <c r="P121" s="3">
        <v>40</v>
      </c>
      <c r="Q121" s="4">
        <f t="shared" si="6"/>
        <v>1160</v>
      </c>
    </row>
    <row r="122" spans="1:22" x14ac:dyDescent="0.15">
      <c r="A122">
        <v>101</v>
      </c>
      <c r="B122">
        <v>4</v>
      </c>
      <c r="C122">
        <v>5</v>
      </c>
      <c r="E122" t="s">
        <v>284</v>
      </c>
      <c r="F122">
        <v>3311</v>
      </c>
      <c r="G122" t="s">
        <v>285</v>
      </c>
      <c r="H122">
        <v>255</v>
      </c>
      <c r="Q122" s="4">
        <f t="shared" si="6"/>
        <v>3566</v>
      </c>
      <c r="R122" t="s">
        <v>20</v>
      </c>
    </row>
    <row r="123" spans="1:22" x14ac:dyDescent="0.15">
      <c r="A123">
        <v>102</v>
      </c>
      <c r="B123">
        <v>4</v>
      </c>
      <c r="C123">
        <v>5</v>
      </c>
      <c r="E123" t="s">
        <v>286</v>
      </c>
      <c r="F123">
        <v>2101</v>
      </c>
      <c r="G123" t="s">
        <v>287</v>
      </c>
      <c r="H123">
        <v>275</v>
      </c>
      <c r="Q123" s="4">
        <f t="shared" si="6"/>
        <v>2376</v>
      </c>
      <c r="R123" t="s">
        <v>20</v>
      </c>
    </row>
    <row r="124" spans="1:22" x14ac:dyDescent="0.15">
      <c r="A124">
        <v>606</v>
      </c>
      <c r="B124">
        <v>4</v>
      </c>
      <c r="C124">
        <v>6</v>
      </c>
      <c r="D124">
        <v>700</v>
      </c>
      <c r="E124" t="s">
        <v>288</v>
      </c>
      <c r="F124">
        <v>65</v>
      </c>
      <c r="G124" t="s">
        <v>289</v>
      </c>
      <c r="H124">
        <v>10</v>
      </c>
      <c r="Q124" s="4">
        <f t="shared" si="6"/>
        <v>775</v>
      </c>
      <c r="R124" t="s">
        <v>20</v>
      </c>
    </row>
    <row r="125" spans="1:22" x14ac:dyDescent="0.15">
      <c r="A125">
        <v>409</v>
      </c>
      <c r="B125">
        <v>4</v>
      </c>
      <c r="C125">
        <v>6</v>
      </c>
      <c r="E125" t="s">
        <v>290</v>
      </c>
      <c r="F125">
        <v>54</v>
      </c>
      <c r="G125" t="s">
        <v>291</v>
      </c>
      <c r="H125">
        <v>10</v>
      </c>
      <c r="I125">
        <v>-670</v>
      </c>
      <c r="J125" s="1" t="s">
        <v>292</v>
      </c>
      <c r="K125">
        <v>-20</v>
      </c>
      <c r="L125">
        <v>2</v>
      </c>
      <c r="M125">
        <v>-40</v>
      </c>
      <c r="Q125" s="4">
        <f t="shared" si="6"/>
        <v>-666</v>
      </c>
      <c r="R125" t="s">
        <v>20</v>
      </c>
    </row>
    <row r="126" spans="1:22" x14ac:dyDescent="0.15">
      <c r="A126">
        <v>318</v>
      </c>
      <c r="B126">
        <v>4</v>
      </c>
      <c r="C126">
        <v>6</v>
      </c>
      <c r="D126">
        <v>950</v>
      </c>
      <c r="E126">
        <v>2428</v>
      </c>
      <c r="G126">
        <v>44</v>
      </c>
      <c r="I126">
        <v>950</v>
      </c>
      <c r="J126" s="1" t="s">
        <v>293</v>
      </c>
      <c r="K126">
        <v>20</v>
      </c>
      <c r="L126">
        <v>2</v>
      </c>
      <c r="M126">
        <v>40</v>
      </c>
      <c r="N126">
        <v>100</v>
      </c>
      <c r="O126" s="2">
        <v>42465</v>
      </c>
      <c r="P126" s="3">
        <v>40</v>
      </c>
      <c r="Q126" s="4">
        <f t="shared" si="6"/>
        <v>2100</v>
      </c>
      <c r="R126" t="s">
        <v>20</v>
      </c>
      <c r="S126" t="s">
        <v>19</v>
      </c>
      <c r="T126">
        <v>2016</v>
      </c>
      <c r="U126">
        <v>4</v>
      </c>
      <c r="V126">
        <v>5</v>
      </c>
    </row>
    <row r="127" spans="1:22" x14ac:dyDescent="0.15">
      <c r="A127">
        <v>319</v>
      </c>
      <c r="B127">
        <v>4</v>
      </c>
      <c r="C127">
        <v>6</v>
      </c>
      <c r="E127" t="s">
        <v>294</v>
      </c>
      <c r="F127">
        <v>164</v>
      </c>
      <c r="G127" t="s">
        <v>295</v>
      </c>
      <c r="H127">
        <v>70</v>
      </c>
      <c r="I127">
        <v>-1000</v>
      </c>
      <c r="J127" s="1" t="s">
        <v>111</v>
      </c>
      <c r="K127">
        <v>-20</v>
      </c>
      <c r="L127">
        <v>2</v>
      </c>
      <c r="M127">
        <v>-40</v>
      </c>
      <c r="N127">
        <v>-100</v>
      </c>
      <c r="Q127" s="4">
        <f t="shared" si="6"/>
        <v>-926</v>
      </c>
      <c r="R127" t="s">
        <v>20</v>
      </c>
      <c r="S127" t="s">
        <v>21</v>
      </c>
      <c r="T127">
        <v>2016</v>
      </c>
      <c r="U127">
        <v>4</v>
      </c>
      <c r="V127">
        <v>5</v>
      </c>
    </row>
    <row r="128" spans="1:22" x14ac:dyDescent="0.15">
      <c r="A128">
        <v>415</v>
      </c>
      <c r="B128">
        <v>4</v>
      </c>
      <c r="C128">
        <v>6</v>
      </c>
      <c r="D128">
        <v>1000</v>
      </c>
      <c r="E128" t="s">
        <v>296</v>
      </c>
      <c r="F128">
        <v>200</v>
      </c>
      <c r="G128" t="s">
        <v>232</v>
      </c>
      <c r="H128">
        <v>25</v>
      </c>
      <c r="Q128" s="4">
        <f t="shared" si="6"/>
        <v>1225</v>
      </c>
      <c r="R128" t="s">
        <v>20</v>
      </c>
    </row>
    <row r="129" spans="1:22" x14ac:dyDescent="0.15">
      <c r="A129">
        <v>312</v>
      </c>
      <c r="B129">
        <v>4</v>
      </c>
      <c r="C129">
        <v>6</v>
      </c>
      <c r="D129">
        <v>800</v>
      </c>
      <c r="E129" t="s">
        <v>297</v>
      </c>
      <c r="F129">
        <v>140</v>
      </c>
      <c r="G129" t="s">
        <v>298</v>
      </c>
      <c r="H129">
        <v>20</v>
      </c>
      <c r="Q129" s="4">
        <f t="shared" si="6"/>
        <v>960</v>
      </c>
      <c r="R129" t="s">
        <v>20</v>
      </c>
    </row>
    <row r="130" spans="1:22" x14ac:dyDescent="0.15">
      <c r="A130">
        <v>202</v>
      </c>
      <c r="B130">
        <v>4</v>
      </c>
      <c r="C130">
        <v>8</v>
      </c>
      <c r="D130">
        <v>500</v>
      </c>
      <c r="E130" t="s">
        <v>299</v>
      </c>
      <c r="F130">
        <v>90</v>
      </c>
      <c r="G130" t="s">
        <v>300</v>
      </c>
      <c r="H130">
        <v>20</v>
      </c>
      <c r="Q130" s="4">
        <f t="shared" si="6"/>
        <v>610</v>
      </c>
      <c r="R130" t="s">
        <v>20</v>
      </c>
    </row>
    <row r="131" spans="1:22" x14ac:dyDescent="0.15">
      <c r="A131">
        <v>309</v>
      </c>
      <c r="B131">
        <v>4</v>
      </c>
      <c r="C131">
        <v>8</v>
      </c>
      <c r="E131" t="s">
        <v>301</v>
      </c>
      <c r="F131">
        <v>226</v>
      </c>
      <c r="G131" t="s">
        <v>302</v>
      </c>
      <c r="H131">
        <v>40</v>
      </c>
      <c r="I131">
        <v>-650</v>
      </c>
      <c r="J131" s="1">
        <v>374</v>
      </c>
      <c r="K131">
        <v>-10</v>
      </c>
      <c r="L131">
        <v>2</v>
      </c>
      <c r="M131">
        <v>-40</v>
      </c>
      <c r="N131">
        <v>-100</v>
      </c>
      <c r="Q131" s="4">
        <f t="shared" si="6"/>
        <v>-534</v>
      </c>
      <c r="R131" t="s">
        <v>20</v>
      </c>
      <c r="S131" t="s">
        <v>21</v>
      </c>
      <c r="T131">
        <v>2016</v>
      </c>
      <c r="U131">
        <v>4</v>
      </c>
      <c r="V131">
        <v>6</v>
      </c>
    </row>
    <row r="132" spans="1:22" x14ac:dyDescent="0.15">
      <c r="A132">
        <v>319</v>
      </c>
      <c r="B132">
        <v>4</v>
      </c>
      <c r="C132">
        <v>8</v>
      </c>
      <c r="D132">
        <v>1000</v>
      </c>
      <c r="E132">
        <v>3414</v>
      </c>
      <c r="G132">
        <v>129</v>
      </c>
      <c r="I132">
        <v>1000</v>
      </c>
      <c r="J132" s="1" t="s">
        <v>303</v>
      </c>
      <c r="K132">
        <v>20</v>
      </c>
      <c r="L132">
        <v>2</v>
      </c>
      <c r="M132">
        <v>40</v>
      </c>
      <c r="N132">
        <v>100</v>
      </c>
      <c r="O132" s="2">
        <v>42462</v>
      </c>
      <c r="P132" s="3">
        <v>40</v>
      </c>
      <c r="Q132" s="4">
        <f t="shared" si="6"/>
        <v>2200</v>
      </c>
      <c r="R132" t="s">
        <v>20</v>
      </c>
      <c r="S132" t="s">
        <v>19</v>
      </c>
      <c r="T132">
        <v>2016</v>
      </c>
      <c r="U132">
        <v>4</v>
      </c>
      <c r="V132">
        <v>2</v>
      </c>
    </row>
    <row r="133" spans="1:22" x14ac:dyDescent="0.15">
      <c r="A133">
        <v>409</v>
      </c>
      <c r="B133">
        <v>4</v>
      </c>
      <c r="C133">
        <v>8</v>
      </c>
      <c r="D133">
        <v>650</v>
      </c>
      <c r="I133">
        <v>650</v>
      </c>
      <c r="J133" s="1">
        <v>338</v>
      </c>
      <c r="K133">
        <v>10</v>
      </c>
      <c r="L133">
        <v>1</v>
      </c>
      <c r="M133">
        <v>20</v>
      </c>
      <c r="Q133" s="4">
        <f t="shared" si="6"/>
        <v>1330</v>
      </c>
      <c r="R133" t="s">
        <v>20</v>
      </c>
      <c r="S133" t="s">
        <v>19</v>
      </c>
      <c r="T133" s="2"/>
      <c r="U133">
        <v>4</v>
      </c>
      <c r="V133">
        <v>6</v>
      </c>
    </row>
    <row r="134" spans="1:22" x14ac:dyDescent="0.15">
      <c r="A134">
        <v>505</v>
      </c>
      <c r="B134">
        <v>4</v>
      </c>
      <c r="C134">
        <v>8</v>
      </c>
      <c r="D134">
        <v>700</v>
      </c>
      <c r="E134" t="s">
        <v>304</v>
      </c>
      <c r="F134">
        <v>60</v>
      </c>
      <c r="G134" t="s">
        <v>305</v>
      </c>
      <c r="H134">
        <v>5</v>
      </c>
      <c r="O134" s="2">
        <v>42464</v>
      </c>
      <c r="P134" s="3">
        <v>40</v>
      </c>
      <c r="Q134" s="4">
        <f t="shared" si="6"/>
        <v>805</v>
      </c>
      <c r="R134" t="s">
        <v>20</v>
      </c>
    </row>
    <row r="135" spans="1:22" x14ac:dyDescent="0.15">
      <c r="A135">
        <v>201</v>
      </c>
      <c r="B135">
        <v>4</v>
      </c>
      <c r="C135">
        <v>8</v>
      </c>
      <c r="D135">
        <v>500</v>
      </c>
      <c r="E135" t="s">
        <v>299</v>
      </c>
      <c r="F135">
        <v>90</v>
      </c>
      <c r="G135" t="s">
        <v>300</v>
      </c>
      <c r="H135">
        <v>20</v>
      </c>
      <c r="Q135" s="4">
        <f t="shared" ref="Q135:Q148" si="7">D135+F135+H135+I135+K135+M135+N135+P135</f>
        <v>610</v>
      </c>
      <c r="R135" t="s">
        <v>20</v>
      </c>
    </row>
    <row r="136" spans="1:22" x14ac:dyDescent="0.15">
      <c r="A136">
        <v>404</v>
      </c>
      <c r="B136">
        <v>4</v>
      </c>
      <c r="C136">
        <v>8</v>
      </c>
      <c r="D136">
        <v>600</v>
      </c>
      <c r="E136" t="s">
        <v>306</v>
      </c>
      <c r="F136">
        <v>75</v>
      </c>
      <c r="G136" t="s">
        <v>307</v>
      </c>
      <c r="H136">
        <v>5</v>
      </c>
      <c r="Q136" s="4">
        <f t="shared" si="7"/>
        <v>680</v>
      </c>
      <c r="R136" t="s">
        <v>20</v>
      </c>
    </row>
    <row r="137" spans="1:22" x14ac:dyDescent="0.15">
      <c r="A137">
        <v>104</v>
      </c>
      <c r="B137">
        <v>4</v>
      </c>
      <c r="C137">
        <v>10</v>
      </c>
      <c r="E137" t="s">
        <v>308</v>
      </c>
      <c r="F137">
        <v>902</v>
      </c>
      <c r="G137" t="s">
        <v>309</v>
      </c>
      <c r="H137">
        <v>80</v>
      </c>
      <c r="Q137" s="4">
        <f t="shared" si="7"/>
        <v>982</v>
      </c>
      <c r="R137" t="s">
        <v>20</v>
      </c>
    </row>
    <row r="138" spans="1:22" x14ac:dyDescent="0.15">
      <c r="A138">
        <v>309</v>
      </c>
      <c r="B138">
        <v>4</v>
      </c>
      <c r="C138">
        <v>10</v>
      </c>
      <c r="D138">
        <v>650</v>
      </c>
      <c r="I138">
        <v>650</v>
      </c>
      <c r="J138" s="1" t="s">
        <v>111</v>
      </c>
      <c r="K138">
        <v>20</v>
      </c>
      <c r="L138">
        <v>2</v>
      </c>
      <c r="M138">
        <v>40</v>
      </c>
      <c r="Q138" s="4">
        <f t="shared" si="7"/>
        <v>1360</v>
      </c>
      <c r="R138" t="s">
        <v>20</v>
      </c>
      <c r="S138" t="s">
        <v>19</v>
      </c>
      <c r="T138">
        <v>2016</v>
      </c>
      <c r="U138">
        <v>4</v>
      </c>
      <c r="V138">
        <v>8</v>
      </c>
    </row>
    <row r="139" spans="1:22" x14ac:dyDescent="0.15">
      <c r="A139">
        <v>518</v>
      </c>
      <c r="B139">
        <v>4</v>
      </c>
      <c r="C139">
        <v>10</v>
      </c>
      <c r="D139">
        <v>1050</v>
      </c>
      <c r="E139" t="s">
        <v>310</v>
      </c>
      <c r="F139">
        <v>150</v>
      </c>
      <c r="G139" t="s">
        <v>311</v>
      </c>
      <c r="H139">
        <v>25</v>
      </c>
      <c r="O139" s="2">
        <v>42465</v>
      </c>
      <c r="P139" s="3">
        <v>40</v>
      </c>
      <c r="Q139" s="4">
        <v>1265</v>
      </c>
      <c r="R139" t="s">
        <v>20</v>
      </c>
    </row>
    <row r="140" spans="1:22" x14ac:dyDescent="0.15">
      <c r="A140">
        <v>315</v>
      </c>
      <c r="B140">
        <v>4</v>
      </c>
      <c r="C140">
        <v>10</v>
      </c>
      <c r="D140">
        <v>1000</v>
      </c>
      <c r="E140" t="s">
        <v>312</v>
      </c>
      <c r="F140">
        <v>110</v>
      </c>
      <c r="G140" t="s">
        <v>313</v>
      </c>
      <c r="H140">
        <v>30</v>
      </c>
      <c r="Q140" s="4">
        <f t="shared" si="7"/>
        <v>1140</v>
      </c>
      <c r="R140" t="s">
        <v>20</v>
      </c>
    </row>
    <row r="141" spans="1:22" x14ac:dyDescent="0.15">
      <c r="A141">
        <v>317</v>
      </c>
      <c r="B141">
        <v>4</v>
      </c>
      <c r="C141">
        <v>10</v>
      </c>
      <c r="D141">
        <v>900</v>
      </c>
      <c r="E141" t="s">
        <v>314</v>
      </c>
      <c r="F141">
        <v>80</v>
      </c>
      <c r="G141" t="s">
        <v>51</v>
      </c>
      <c r="H141">
        <v>10</v>
      </c>
      <c r="Q141" s="4">
        <f t="shared" si="7"/>
        <v>990</v>
      </c>
      <c r="R141" t="s">
        <v>20</v>
      </c>
    </row>
    <row r="142" spans="1:22" x14ac:dyDescent="0.15">
      <c r="A142">
        <v>201</v>
      </c>
      <c r="B142">
        <v>4</v>
      </c>
      <c r="C142">
        <v>10</v>
      </c>
      <c r="D142">
        <v>480</v>
      </c>
      <c r="E142" t="s">
        <v>315</v>
      </c>
      <c r="F142">
        <v>40</v>
      </c>
      <c r="G142" t="s">
        <v>316</v>
      </c>
      <c r="H142">
        <v>5</v>
      </c>
      <c r="Q142" s="4">
        <f t="shared" si="7"/>
        <v>525</v>
      </c>
      <c r="R142" t="s">
        <v>20</v>
      </c>
    </row>
    <row r="143" spans="1:22" x14ac:dyDescent="0.15">
      <c r="A143">
        <v>214</v>
      </c>
      <c r="B143">
        <v>4</v>
      </c>
      <c r="C143">
        <v>11</v>
      </c>
      <c r="D143">
        <v>850</v>
      </c>
      <c r="E143" t="s">
        <v>317</v>
      </c>
      <c r="F143">
        <v>150</v>
      </c>
      <c r="G143" t="s">
        <v>318</v>
      </c>
      <c r="H143">
        <v>20</v>
      </c>
      <c r="Q143" s="4">
        <f t="shared" si="7"/>
        <v>1020</v>
      </c>
      <c r="R143" t="s">
        <v>20</v>
      </c>
    </row>
    <row r="144" spans="1:22" x14ac:dyDescent="0.15">
      <c r="A144">
        <v>512</v>
      </c>
      <c r="B144">
        <v>4</v>
      </c>
      <c r="C144">
        <v>11</v>
      </c>
      <c r="D144">
        <v>850</v>
      </c>
      <c r="E144" t="s">
        <v>319</v>
      </c>
      <c r="F144">
        <v>110</v>
      </c>
      <c r="G144" t="s">
        <v>320</v>
      </c>
      <c r="H144">
        <v>30</v>
      </c>
      <c r="O144" s="2">
        <v>42468</v>
      </c>
      <c r="P144" s="3">
        <v>40</v>
      </c>
      <c r="Q144" s="4">
        <f t="shared" si="7"/>
        <v>1030</v>
      </c>
      <c r="R144" t="s">
        <v>20</v>
      </c>
    </row>
    <row r="145" spans="1:18" x14ac:dyDescent="0.15">
      <c r="A145">
        <v>214</v>
      </c>
      <c r="B145">
        <v>4</v>
      </c>
      <c r="C145">
        <v>11</v>
      </c>
      <c r="O145" s="2">
        <v>42455</v>
      </c>
      <c r="P145" s="3">
        <v>40</v>
      </c>
      <c r="Q145" s="4">
        <f t="shared" si="7"/>
        <v>40</v>
      </c>
      <c r="R145" t="s">
        <v>20</v>
      </c>
    </row>
    <row r="146" spans="1:18" x14ac:dyDescent="0.15">
      <c r="A146">
        <v>407</v>
      </c>
      <c r="B146">
        <v>4</v>
      </c>
      <c r="C146">
        <v>11</v>
      </c>
      <c r="D146">
        <v>670</v>
      </c>
      <c r="E146" t="s">
        <v>321</v>
      </c>
      <c r="F146">
        <v>90</v>
      </c>
      <c r="G146" t="s">
        <v>322</v>
      </c>
      <c r="H146">
        <v>10</v>
      </c>
      <c r="Q146" s="4">
        <f t="shared" si="7"/>
        <v>770</v>
      </c>
      <c r="R146" t="s">
        <v>20</v>
      </c>
    </row>
    <row r="147" spans="1:18" x14ac:dyDescent="0.15">
      <c r="A147">
        <v>216</v>
      </c>
      <c r="B147">
        <v>4</v>
      </c>
      <c r="C147">
        <v>12</v>
      </c>
      <c r="D147">
        <v>950</v>
      </c>
      <c r="E147" t="s">
        <v>323</v>
      </c>
      <c r="F147">
        <v>95</v>
      </c>
      <c r="G147" t="s">
        <v>324</v>
      </c>
      <c r="H147">
        <v>5</v>
      </c>
      <c r="O147" s="2">
        <v>42469</v>
      </c>
      <c r="P147" s="3">
        <v>40</v>
      </c>
      <c r="Q147" s="4">
        <f t="shared" si="7"/>
        <v>1090</v>
      </c>
      <c r="R147" t="s">
        <v>20</v>
      </c>
    </row>
    <row r="148" spans="1:18" x14ac:dyDescent="0.15">
      <c r="A148">
        <v>314</v>
      </c>
      <c r="B148">
        <v>4</v>
      </c>
      <c r="C148">
        <v>12</v>
      </c>
      <c r="D148">
        <v>900</v>
      </c>
      <c r="E148" t="s">
        <v>325</v>
      </c>
      <c r="F148">
        <v>150</v>
      </c>
      <c r="G148" t="s">
        <v>326</v>
      </c>
      <c r="H148">
        <v>20</v>
      </c>
      <c r="O148" s="2">
        <v>42472</v>
      </c>
      <c r="P148" s="3">
        <v>40</v>
      </c>
      <c r="Q148" s="4">
        <f t="shared" si="7"/>
        <v>1110</v>
      </c>
      <c r="R148" t="s">
        <v>20</v>
      </c>
    </row>
    <row r="149" spans="1:18" x14ac:dyDescent="0.15">
      <c r="A149">
        <v>206</v>
      </c>
      <c r="B149">
        <v>4</v>
      </c>
      <c r="C149">
        <v>12</v>
      </c>
      <c r="D149">
        <v>600</v>
      </c>
      <c r="E149" t="s">
        <v>327</v>
      </c>
      <c r="F149">
        <v>65</v>
      </c>
      <c r="G149" t="s">
        <v>328</v>
      </c>
      <c r="H149">
        <v>5</v>
      </c>
      <c r="O149" s="2">
        <v>42471</v>
      </c>
      <c r="P149" s="3">
        <v>40</v>
      </c>
      <c r="Q149" s="4">
        <f t="shared" ref="Q149:Q155" si="8">D149+F149+H149+I149+K149+M149+N149+P149</f>
        <v>710</v>
      </c>
      <c r="R149" t="s">
        <v>20</v>
      </c>
    </row>
    <row r="150" spans="1:18" x14ac:dyDescent="0.15">
      <c r="A150">
        <v>217</v>
      </c>
      <c r="B150">
        <v>4</v>
      </c>
      <c r="C150">
        <v>12</v>
      </c>
      <c r="D150">
        <v>950</v>
      </c>
      <c r="E150" t="s">
        <v>329</v>
      </c>
      <c r="F150">
        <v>205</v>
      </c>
      <c r="G150" t="s">
        <v>330</v>
      </c>
      <c r="H150">
        <v>25</v>
      </c>
      <c r="O150" s="2">
        <v>42471</v>
      </c>
      <c r="P150" s="3">
        <v>40</v>
      </c>
      <c r="Q150" s="4">
        <f t="shared" si="8"/>
        <v>1220</v>
      </c>
      <c r="R150" t="s">
        <v>20</v>
      </c>
    </row>
    <row r="151" spans="1:18" x14ac:dyDescent="0.15">
      <c r="A151">
        <v>506</v>
      </c>
      <c r="B151">
        <v>4</v>
      </c>
      <c r="C151">
        <v>12</v>
      </c>
      <c r="D151">
        <v>700</v>
      </c>
      <c r="E151" t="s">
        <v>331</v>
      </c>
      <c r="F151">
        <v>70</v>
      </c>
      <c r="G151" t="s">
        <v>332</v>
      </c>
      <c r="H151">
        <v>10</v>
      </c>
      <c r="O151" s="2">
        <v>42470</v>
      </c>
      <c r="P151" s="3">
        <v>40</v>
      </c>
      <c r="Q151" s="4">
        <f t="shared" si="8"/>
        <v>820</v>
      </c>
      <c r="R151" t="s">
        <v>20</v>
      </c>
    </row>
    <row r="152" spans="1:18" x14ac:dyDescent="0.15">
      <c r="A152">
        <v>515</v>
      </c>
      <c r="B152">
        <v>4</v>
      </c>
      <c r="C152">
        <v>12</v>
      </c>
      <c r="D152">
        <v>950</v>
      </c>
      <c r="E152" t="s">
        <v>333</v>
      </c>
      <c r="F152">
        <v>65</v>
      </c>
      <c r="G152" t="s">
        <v>334</v>
      </c>
      <c r="H152">
        <v>10</v>
      </c>
      <c r="O152" s="2">
        <v>42471</v>
      </c>
      <c r="P152" s="3">
        <v>40</v>
      </c>
      <c r="Q152" s="4">
        <f t="shared" si="8"/>
        <v>1065</v>
      </c>
      <c r="R152" t="s">
        <v>20</v>
      </c>
    </row>
    <row r="153" spans="1:18" x14ac:dyDescent="0.15">
      <c r="A153">
        <v>215</v>
      </c>
      <c r="B153">
        <v>4</v>
      </c>
      <c r="C153">
        <v>14</v>
      </c>
      <c r="D153">
        <v>1000</v>
      </c>
      <c r="E153" t="s">
        <v>335</v>
      </c>
      <c r="F153">
        <v>150</v>
      </c>
      <c r="G153" t="s">
        <v>279</v>
      </c>
      <c r="H153">
        <v>10</v>
      </c>
      <c r="Q153" s="4">
        <f t="shared" si="8"/>
        <v>1160</v>
      </c>
      <c r="R153" t="s">
        <v>20</v>
      </c>
    </row>
    <row r="154" spans="1:18" x14ac:dyDescent="0.15">
      <c r="A154">
        <v>210</v>
      </c>
      <c r="B154">
        <v>4</v>
      </c>
      <c r="C154">
        <v>14</v>
      </c>
      <c r="D154">
        <v>850</v>
      </c>
      <c r="E154" t="s">
        <v>336</v>
      </c>
      <c r="F154">
        <v>190</v>
      </c>
      <c r="G154" t="s">
        <v>337</v>
      </c>
      <c r="H154">
        <v>25</v>
      </c>
      <c r="Q154" s="4">
        <f t="shared" si="8"/>
        <v>1065</v>
      </c>
      <c r="R154" t="s">
        <v>20</v>
      </c>
    </row>
    <row r="155" spans="1:18" x14ac:dyDescent="0.15">
      <c r="A155">
        <v>306</v>
      </c>
      <c r="B155">
        <v>4</v>
      </c>
      <c r="C155">
        <v>14</v>
      </c>
      <c r="D155">
        <v>750</v>
      </c>
      <c r="E155" t="s">
        <v>338</v>
      </c>
      <c r="F155">
        <v>75</v>
      </c>
      <c r="G155" t="s">
        <v>339</v>
      </c>
      <c r="H155">
        <v>10</v>
      </c>
      <c r="O155" s="2">
        <v>42473</v>
      </c>
      <c r="P155" s="3">
        <v>40</v>
      </c>
      <c r="Q155" s="4">
        <f t="shared" si="8"/>
        <v>875</v>
      </c>
      <c r="R155" t="s">
        <v>20</v>
      </c>
    </row>
    <row r="156" spans="1:18" x14ac:dyDescent="0.15">
      <c r="A156">
        <v>402</v>
      </c>
      <c r="B156">
        <v>4</v>
      </c>
      <c r="C156">
        <v>14</v>
      </c>
      <c r="D156">
        <v>500</v>
      </c>
      <c r="E156" t="s">
        <v>340</v>
      </c>
      <c r="F156">
        <v>50</v>
      </c>
      <c r="G156" t="s">
        <v>341</v>
      </c>
      <c r="H156">
        <v>5</v>
      </c>
      <c r="O156" s="2">
        <v>42470</v>
      </c>
      <c r="P156" s="3">
        <v>40</v>
      </c>
      <c r="Q156" s="4">
        <f t="shared" ref="Q156:Q171" si="9">D156+F156+H156+I156+K156+M156+N156+P156</f>
        <v>595</v>
      </c>
      <c r="R156" t="s">
        <v>20</v>
      </c>
    </row>
    <row r="157" spans="1:18" x14ac:dyDescent="0.15">
      <c r="A157">
        <v>603</v>
      </c>
      <c r="B157">
        <v>4</v>
      </c>
      <c r="C157">
        <v>14</v>
      </c>
      <c r="D157">
        <v>700</v>
      </c>
      <c r="E157" t="s">
        <v>342</v>
      </c>
      <c r="F157">
        <v>135</v>
      </c>
      <c r="G157" t="s">
        <v>343</v>
      </c>
      <c r="H157">
        <v>35</v>
      </c>
      <c r="O157" s="2">
        <v>42466</v>
      </c>
      <c r="P157" s="3">
        <v>40</v>
      </c>
      <c r="Q157" s="4">
        <f t="shared" si="9"/>
        <v>910</v>
      </c>
      <c r="R157" t="s">
        <v>20</v>
      </c>
    </row>
    <row r="158" spans="1:18" x14ac:dyDescent="0.15">
      <c r="A158">
        <v>604</v>
      </c>
      <c r="B158">
        <v>4</v>
      </c>
      <c r="C158">
        <v>14</v>
      </c>
      <c r="D158">
        <v>650</v>
      </c>
      <c r="E158" t="s">
        <v>344</v>
      </c>
      <c r="F158">
        <v>60</v>
      </c>
      <c r="G158" t="s">
        <v>345</v>
      </c>
      <c r="H158">
        <v>10</v>
      </c>
      <c r="Q158" s="4">
        <f t="shared" si="9"/>
        <v>720</v>
      </c>
      <c r="R158" t="s">
        <v>20</v>
      </c>
    </row>
    <row r="159" spans="1:18" x14ac:dyDescent="0.15">
      <c r="A159">
        <v>611</v>
      </c>
      <c r="B159">
        <v>4</v>
      </c>
      <c r="C159">
        <v>14</v>
      </c>
      <c r="D159">
        <v>870</v>
      </c>
      <c r="E159" t="s">
        <v>346</v>
      </c>
      <c r="F159">
        <v>65</v>
      </c>
      <c r="G159" t="s">
        <v>347</v>
      </c>
      <c r="H159">
        <v>35</v>
      </c>
      <c r="Q159" s="4">
        <f t="shared" si="9"/>
        <v>970</v>
      </c>
      <c r="R159" t="s">
        <v>20</v>
      </c>
    </row>
    <row r="160" spans="1:18" x14ac:dyDescent="0.15">
      <c r="A160">
        <v>609</v>
      </c>
      <c r="B160">
        <v>4</v>
      </c>
      <c r="C160">
        <v>15</v>
      </c>
      <c r="D160">
        <v>850</v>
      </c>
      <c r="E160" t="s">
        <v>348</v>
      </c>
      <c r="F160">
        <v>145</v>
      </c>
      <c r="G160" t="s">
        <v>349</v>
      </c>
      <c r="H160">
        <v>15</v>
      </c>
      <c r="Q160" s="4">
        <f t="shared" si="9"/>
        <v>1010</v>
      </c>
      <c r="R160" t="s">
        <v>20</v>
      </c>
    </row>
    <row r="161" spans="1:22" x14ac:dyDescent="0.15">
      <c r="A161">
        <v>610</v>
      </c>
      <c r="B161">
        <v>4</v>
      </c>
      <c r="C161">
        <v>15</v>
      </c>
      <c r="D161">
        <v>850</v>
      </c>
      <c r="E161" t="s">
        <v>350</v>
      </c>
      <c r="F161">
        <v>80</v>
      </c>
      <c r="G161" t="s">
        <v>351</v>
      </c>
      <c r="H161">
        <v>30</v>
      </c>
      <c r="Q161" s="4">
        <f t="shared" si="9"/>
        <v>960</v>
      </c>
      <c r="R161" t="s">
        <v>20</v>
      </c>
    </row>
    <row r="162" spans="1:22" x14ac:dyDescent="0.15">
      <c r="A162">
        <v>316</v>
      </c>
      <c r="B162">
        <v>4</v>
      </c>
      <c r="C162">
        <v>15</v>
      </c>
      <c r="D162">
        <v>880</v>
      </c>
      <c r="E162" t="s">
        <v>352</v>
      </c>
      <c r="F162">
        <v>90</v>
      </c>
      <c r="G162" t="s">
        <v>353</v>
      </c>
      <c r="H162">
        <v>20</v>
      </c>
      <c r="O162" s="2">
        <v>42472</v>
      </c>
      <c r="P162" s="3">
        <v>40</v>
      </c>
      <c r="Q162" s="4">
        <f t="shared" si="9"/>
        <v>1030</v>
      </c>
      <c r="R162" t="s">
        <v>18</v>
      </c>
    </row>
    <row r="163" spans="1:22" x14ac:dyDescent="0.15">
      <c r="A163">
        <v>203</v>
      </c>
      <c r="B163">
        <v>4</v>
      </c>
      <c r="C163">
        <v>18</v>
      </c>
      <c r="D163">
        <v>700</v>
      </c>
      <c r="E163" t="s">
        <v>354</v>
      </c>
      <c r="F163">
        <v>40</v>
      </c>
      <c r="G163" t="s">
        <v>355</v>
      </c>
      <c r="H163">
        <v>20</v>
      </c>
      <c r="O163" s="2">
        <v>42475</v>
      </c>
      <c r="P163" s="3">
        <v>40</v>
      </c>
      <c r="Q163" s="4">
        <f t="shared" si="9"/>
        <v>800</v>
      </c>
      <c r="R163" t="s">
        <v>20</v>
      </c>
    </row>
    <row r="164" spans="1:22" x14ac:dyDescent="0.15">
      <c r="A164">
        <v>403</v>
      </c>
      <c r="B164">
        <v>4</v>
      </c>
      <c r="C164">
        <v>18</v>
      </c>
      <c r="D164">
        <v>700</v>
      </c>
      <c r="E164" t="s">
        <v>356</v>
      </c>
      <c r="F164">
        <v>90</v>
      </c>
      <c r="G164" t="s">
        <v>357</v>
      </c>
      <c r="H164">
        <v>20</v>
      </c>
      <c r="O164" s="2">
        <v>42475</v>
      </c>
      <c r="P164" s="3">
        <v>40</v>
      </c>
      <c r="Q164" s="4">
        <f t="shared" si="9"/>
        <v>850</v>
      </c>
      <c r="R164" t="s">
        <v>20</v>
      </c>
    </row>
    <row r="165" spans="1:22" x14ac:dyDescent="0.15">
      <c r="A165">
        <v>213</v>
      </c>
      <c r="B165">
        <v>4</v>
      </c>
      <c r="C165">
        <v>18</v>
      </c>
      <c r="D165">
        <v>50</v>
      </c>
      <c r="E165" t="s">
        <v>358</v>
      </c>
      <c r="F165">
        <v>102</v>
      </c>
      <c r="G165" t="s">
        <v>359</v>
      </c>
      <c r="H165">
        <v>25</v>
      </c>
      <c r="I165">
        <v>-850</v>
      </c>
      <c r="J165" s="1" t="s">
        <v>360</v>
      </c>
      <c r="K165">
        <v>-20</v>
      </c>
      <c r="L165">
        <v>2</v>
      </c>
      <c r="M165">
        <v>-40</v>
      </c>
      <c r="N165">
        <v>-100</v>
      </c>
      <c r="Q165" s="4">
        <f t="shared" si="9"/>
        <v>-833</v>
      </c>
      <c r="R165" t="s">
        <v>20</v>
      </c>
      <c r="S165" t="s">
        <v>21</v>
      </c>
      <c r="T165">
        <v>2016</v>
      </c>
      <c r="U165">
        <v>4</v>
      </c>
      <c r="V165">
        <v>16</v>
      </c>
    </row>
    <row r="166" spans="1:22" x14ac:dyDescent="0.15">
      <c r="A166">
        <v>612</v>
      </c>
      <c r="B166">
        <v>4</v>
      </c>
      <c r="C166">
        <v>18</v>
      </c>
      <c r="D166">
        <v>950</v>
      </c>
      <c r="E166" t="s">
        <v>361</v>
      </c>
      <c r="F166">
        <v>105</v>
      </c>
      <c r="G166" t="s">
        <v>362</v>
      </c>
      <c r="H166">
        <v>25</v>
      </c>
      <c r="Q166" s="4">
        <f t="shared" si="9"/>
        <v>1080</v>
      </c>
      <c r="R166" t="s">
        <v>20</v>
      </c>
    </row>
    <row r="167" spans="1:22" x14ac:dyDescent="0.15">
      <c r="A167">
        <v>511</v>
      </c>
      <c r="B167">
        <v>4</v>
      </c>
      <c r="C167">
        <v>18</v>
      </c>
      <c r="D167">
        <v>850</v>
      </c>
      <c r="E167" t="s">
        <v>363</v>
      </c>
      <c r="F167">
        <v>110</v>
      </c>
      <c r="G167" t="s">
        <v>364</v>
      </c>
      <c r="H167">
        <v>20</v>
      </c>
      <c r="Q167" s="4">
        <f t="shared" si="9"/>
        <v>980</v>
      </c>
      <c r="R167" t="s">
        <v>18</v>
      </c>
    </row>
    <row r="168" spans="1:22" x14ac:dyDescent="0.15">
      <c r="A168">
        <v>304</v>
      </c>
      <c r="B168">
        <v>4</v>
      </c>
      <c r="C168">
        <v>18</v>
      </c>
      <c r="D168">
        <v>600</v>
      </c>
      <c r="E168" t="s">
        <v>365</v>
      </c>
      <c r="F168">
        <v>140</v>
      </c>
      <c r="G168" t="s">
        <v>366</v>
      </c>
      <c r="H168">
        <v>10</v>
      </c>
      <c r="O168" s="2">
        <v>42473</v>
      </c>
      <c r="P168" s="3">
        <v>40</v>
      </c>
      <c r="Q168" s="4">
        <f t="shared" si="9"/>
        <v>790</v>
      </c>
      <c r="R168" t="s">
        <v>20</v>
      </c>
    </row>
    <row r="169" spans="1:22" x14ac:dyDescent="0.15">
      <c r="A169">
        <v>312</v>
      </c>
      <c r="B169">
        <v>4</v>
      </c>
      <c r="C169">
        <v>18</v>
      </c>
      <c r="O169" s="2">
        <v>42467</v>
      </c>
      <c r="P169" s="3">
        <v>40</v>
      </c>
      <c r="Q169" s="4">
        <f t="shared" si="9"/>
        <v>40</v>
      </c>
      <c r="R169" t="s">
        <v>20</v>
      </c>
    </row>
    <row r="170" spans="1:22" x14ac:dyDescent="0.15">
      <c r="A170">
        <v>516</v>
      </c>
      <c r="B170">
        <v>4</v>
      </c>
      <c r="C170">
        <v>18</v>
      </c>
      <c r="E170" t="s">
        <v>367</v>
      </c>
      <c r="F170">
        <v>106</v>
      </c>
      <c r="G170" t="s">
        <v>368</v>
      </c>
      <c r="H170">
        <v>15</v>
      </c>
      <c r="I170">
        <v>-1000</v>
      </c>
      <c r="J170" s="1" t="s">
        <v>202</v>
      </c>
      <c r="K170">
        <v>-20</v>
      </c>
      <c r="L170">
        <v>2</v>
      </c>
      <c r="M170">
        <v>-40</v>
      </c>
      <c r="N170">
        <v>-100</v>
      </c>
      <c r="Q170" s="4">
        <f t="shared" si="9"/>
        <v>-1039</v>
      </c>
      <c r="R170" t="s">
        <v>20</v>
      </c>
      <c r="S170" t="s">
        <v>21</v>
      </c>
      <c r="T170">
        <v>2016</v>
      </c>
      <c r="U170">
        <v>4</v>
      </c>
      <c r="V170">
        <v>17</v>
      </c>
    </row>
    <row r="171" spans="1:22" x14ac:dyDescent="0.15">
      <c r="A171">
        <v>105</v>
      </c>
      <c r="B171">
        <v>4</v>
      </c>
      <c r="C171">
        <v>18</v>
      </c>
      <c r="E171" t="s">
        <v>369</v>
      </c>
      <c r="F171">
        <v>478</v>
      </c>
      <c r="G171" t="s">
        <v>370</v>
      </c>
      <c r="H171">
        <v>125</v>
      </c>
      <c r="Q171" s="4">
        <f t="shared" si="9"/>
        <v>603</v>
      </c>
      <c r="R171" t="s">
        <v>20</v>
      </c>
    </row>
    <row r="172" spans="1:22" x14ac:dyDescent="0.15">
      <c r="A172">
        <v>419</v>
      </c>
      <c r="B172">
        <v>4</v>
      </c>
      <c r="C172">
        <v>19</v>
      </c>
      <c r="D172">
        <v>1050</v>
      </c>
      <c r="E172" t="s">
        <v>371</v>
      </c>
      <c r="F172">
        <v>135</v>
      </c>
      <c r="G172" t="s">
        <v>372</v>
      </c>
      <c r="H172">
        <v>15</v>
      </c>
      <c r="O172" s="2">
        <v>42476</v>
      </c>
      <c r="P172" s="3">
        <v>40</v>
      </c>
      <c r="Q172" s="4">
        <f t="shared" ref="Q172:Q183" si="10">D172+F172+H172+I172+K172+M172+N172+P172</f>
        <v>1240</v>
      </c>
      <c r="R172" t="s">
        <v>25</v>
      </c>
    </row>
    <row r="173" spans="1:22" x14ac:dyDescent="0.15">
      <c r="A173">
        <v>204</v>
      </c>
      <c r="B173">
        <v>4</v>
      </c>
      <c r="C173">
        <v>20</v>
      </c>
      <c r="D173">
        <v>600</v>
      </c>
      <c r="E173" t="s">
        <v>373</v>
      </c>
      <c r="F173">
        <v>170</v>
      </c>
      <c r="G173" t="s">
        <v>374</v>
      </c>
      <c r="H173">
        <v>30</v>
      </c>
      <c r="O173" s="2">
        <v>42478</v>
      </c>
      <c r="P173" s="3">
        <v>40</v>
      </c>
      <c r="Q173" s="4">
        <f t="shared" si="10"/>
        <v>840</v>
      </c>
      <c r="R173" t="s">
        <v>20</v>
      </c>
    </row>
    <row r="174" spans="1:22" x14ac:dyDescent="0.15">
      <c r="A174">
        <v>208</v>
      </c>
      <c r="B174">
        <v>4</v>
      </c>
      <c r="C174">
        <v>20</v>
      </c>
      <c r="D174">
        <v>650</v>
      </c>
      <c r="E174" t="s">
        <v>375</v>
      </c>
      <c r="F174">
        <v>70</v>
      </c>
      <c r="G174" t="s">
        <v>376</v>
      </c>
      <c r="H174">
        <v>10</v>
      </c>
      <c r="O174" s="2">
        <v>42476</v>
      </c>
      <c r="P174" s="3">
        <v>40</v>
      </c>
      <c r="Q174" s="4">
        <f t="shared" si="10"/>
        <v>770</v>
      </c>
      <c r="R174" t="s">
        <v>20</v>
      </c>
    </row>
    <row r="175" spans="1:22" x14ac:dyDescent="0.15">
      <c r="A175">
        <v>307</v>
      </c>
      <c r="B175">
        <v>4</v>
      </c>
      <c r="C175">
        <v>20</v>
      </c>
      <c r="D175">
        <v>700</v>
      </c>
      <c r="E175" t="s">
        <v>377</v>
      </c>
      <c r="F175">
        <v>120</v>
      </c>
      <c r="G175" t="s">
        <v>378</v>
      </c>
      <c r="H175">
        <v>10</v>
      </c>
      <c r="O175" s="2">
        <v>42479</v>
      </c>
      <c r="P175" s="3">
        <v>40</v>
      </c>
      <c r="Q175" s="4">
        <f t="shared" si="10"/>
        <v>870</v>
      </c>
      <c r="R175" t="s">
        <v>20</v>
      </c>
    </row>
    <row r="176" spans="1:22" x14ac:dyDescent="0.15">
      <c r="A176">
        <v>207</v>
      </c>
      <c r="B176">
        <v>4</v>
      </c>
      <c r="C176">
        <v>21</v>
      </c>
      <c r="D176">
        <v>650</v>
      </c>
      <c r="E176" t="s">
        <v>379</v>
      </c>
      <c r="F176">
        <v>15</v>
      </c>
      <c r="G176" t="s">
        <v>380</v>
      </c>
      <c r="H176">
        <v>5</v>
      </c>
      <c r="Q176" s="4">
        <f t="shared" si="10"/>
        <v>670</v>
      </c>
      <c r="R176" t="s">
        <v>20</v>
      </c>
    </row>
    <row r="177" spans="1:22" x14ac:dyDescent="0.15">
      <c r="A177">
        <v>503</v>
      </c>
      <c r="B177">
        <v>4</v>
      </c>
      <c r="C177">
        <v>21</v>
      </c>
      <c r="D177">
        <v>550</v>
      </c>
      <c r="E177" t="s">
        <v>381</v>
      </c>
      <c r="F177">
        <v>75</v>
      </c>
      <c r="G177" t="s">
        <v>382</v>
      </c>
      <c r="H177">
        <v>5</v>
      </c>
      <c r="O177" s="2">
        <v>42481</v>
      </c>
      <c r="P177" s="3">
        <v>40</v>
      </c>
      <c r="Q177" s="4">
        <f t="shared" si="10"/>
        <v>670</v>
      </c>
      <c r="R177" t="s">
        <v>20</v>
      </c>
    </row>
    <row r="178" spans="1:22" x14ac:dyDescent="0.15">
      <c r="A178">
        <v>608</v>
      </c>
      <c r="B178">
        <v>4</v>
      </c>
      <c r="C178">
        <v>21</v>
      </c>
      <c r="D178">
        <v>850</v>
      </c>
      <c r="E178" t="s">
        <v>383</v>
      </c>
      <c r="F178">
        <v>75</v>
      </c>
      <c r="G178" t="s">
        <v>311</v>
      </c>
      <c r="H178">
        <v>25</v>
      </c>
      <c r="Q178" s="4">
        <f t="shared" si="10"/>
        <v>950</v>
      </c>
      <c r="R178" t="s">
        <v>20</v>
      </c>
    </row>
    <row r="179" spans="1:22" x14ac:dyDescent="0.15">
      <c r="A179">
        <v>218</v>
      </c>
      <c r="B179">
        <v>4</v>
      </c>
      <c r="C179">
        <v>23</v>
      </c>
      <c r="D179">
        <v>1000</v>
      </c>
      <c r="E179" t="s">
        <v>384</v>
      </c>
      <c r="F179">
        <v>80</v>
      </c>
      <c r="G179" t="s">
        <v>385</v>
      </c>
      <c r="H179">
        <v>20</v>
      </c>
      <c r="Q179" s="4">
        <f t="shared" si="10"/>
        <v>1100</v>
      </c>
      <c r="R179" t="s">
        <v>20</v>
      </c>
    </row>
    <row r="180" spans="1:22" x14ac:dyDescent="0.15">
      <c r="A180">
        <v>615</v>
      </c>
      <c r="B180">
        <v>4</v>
      </c>
      <c r="C180">
        <v>23</v>
      </c>
      <c r="D180">
        <v>950</v>
      </c>
      <c r="E180" t="s">
        <v>386</v>
      </c>
      <c r="F180">
        <v>80</v>
      </c>
      <c r="G180" t="s">
        <v>387</v>
      </c>
      <c r="H180">
        <v>15</v>
      </c>
      <c r="O180" s="2">
        <v>42480</v>
      </c>
      <c r="P180" s="3">
        <v>40</v>
      </c>
      <c r="Q180" s="4">
        <f t="shared" si="10"/>
        <v>1085</v>
      </c>
      <c r="R180" t="s">
        <v>25</v>
      </c>
    </row>
    <row r="181" spans="1:22" x14ac:dyDescent="0.15">
      <c r="A181">
        <v>408</v>
      </c>
      <c r="B181">
        <v>4</v>
      </c>
      <c r="C181">
        <v>23</v>
      </c>
      <c r="D181">
        <v>650</v>
      </c>
      <c r="E181" t="s">
        <v>388</v>
      </c>
      <c r="F181">
        <v>110</v>
      </c>
      <c r="G181" t="s">
        <v>389</v>
      </c>
      <c r="H181">
        <v>10</v>
      </c>
      <c r="O181" s="2">
        <v>42475</v>
      </c>
      <c r="P181" s="3">
        <v>40</v>
      </c>
      <c r="Q181" s="4">
        <f t="shared" si="10"/>
        <v>810</v>
      </c>
      <c r="R181" t="s">
        <v>20</v>
      </c>
    </row>
    <row r="182" spans="1:22" ht="28" x14ac:dyDescent="0.15">
      <c r="A182">
        <v>213</v>
      </c>
      <c r="B182">
        <v>4</v>
      </c>
      <c r="C182">
        <v>23</v>
      </c>
      <c r="D182">
        <v>850</v>
      </c>
      <c r="I182">
        <v>850</v>
      </c>
      <c r="J182" s="1" t="s">
        <v>390</v>
      </c>
      <c r="K182">
        <v>30</v>
      </c>
      <c r="L182">
        <v>3</v>
      </c>
      <c r="M182">
        <v>60</v>
      </c>
      <c r="Q182" s="4">
        <f t="shared" si="10"/>
        <v>1790</v>
      </c>
      <c r="R182" t="s">
        <v>24</v>
      </c>
      <c r="S182" t="s">
        <v>19</v>
      </c>
      <c r="T182">
        <v>2016</v>
      </c>
      <c r="U182">
        <v>4</v>
      </c>
      <c r="V182">
        <v>23</v>
      </c>
    </row>
    <row r="183" spans="1:22" x14ac:dyDescent="0.15">
      <c r="A183">
        <v>511</v>
      </c>
      <c r="B183">
        <v>4</v>
      </c>
      <c r="C183">
        <v>23</v>
      </c>
      <c r="J183" s="1">
        <v>222</v>
      </c>
      <c r="K183">
        <v>-10</v>
      </c>
      <c r="L183">
        <v>1</v>
      </c>
      <c r="M183">
        <v>-20</v>
      </c>
      <c r="Q183" s="4">
        <f t="shared" si="10"/>
        <v>-30</v>
      </c>
      <c r="R183" t="s">
        <v>20</v>
      </c>
    </row>
    <row r="184" spans="1:22" x14ac:dyDescent="0.15">
      <c r="A184">
        <v>418</v>
      </c>
      <c r="B184">
        <v>4</v>
      </c>
      <c r="C184">
        <v>23</v>
      </c>
      <c r="D184">
        <v>900</v>
      </c>
      <c r="E184" t="s">
        <v>391</v>
      </c>
      <c r="F184">
        <v>100</v>
      </c>
      <c r="G184" t="s">
        <v>392</v>
      </c>
      <c r="H184">
        <v>20</v>
      </c>
      <c r="O184" s="2">
        <v>42478</v>
      </c>
      <c r="P184" s="3">
        <v>40</v>
      </c>
      <c r="Q184" s="4">
        <f t="shared" ref="Q184:Q206" si="11">D184+F184+H184+I184+K184+M184+N184+P184</f>
        <v>1060</v>
      </c>
      <c r="R184" t="s">
        <v>18</v>
      </c>
    </row>
    <row r="185" spans="1:22" x14ac:dyDescent="0.15">
      <c r="A185">
        <v>616</v>
      </c>
      <c r="B185">
        <v>4</v>
      </c>
      <c r="C185">
        <v>23</v>
      </c>
      <c r="D185">
        <v>1000</v>
      </c>
      <c r="E185" t="s">
        <v>393</v>
      </c>
      <c r="F185">
        <v>200</v>
      </c>
      <c r="G185" t="s">
        <v>394</v>
      </c>
      <c r="H185">
        <v>60</v>
      </c>
      <c r="O185" s="2">
        <v>42480</v>
      </c>
      <c r="P185" s="3">
        <v>40</v>
      </c>
      <c r="Q185" s="4">
        <f t="shared" si="11"/>
        <v>1300</v>
      </c>
      <c r="R185" t="s">
        <v>20</v>
      </c>
    </row>
    <row r="186" spans="1:22" x14ac:dyDescent="0.15">
      <c r="A186">
        <v>516</v>
      </c>
      <c r="B186">
        <v>4</v>
      </c>
      <c r="C186">
        <v>23</v>
      </c>
      <c r="D186">
        <v>1000</v>
      </c>
      <c r="I186">
        <v>1000</v>
      </c>
      <c r="J186" s="1" t="s">
        <v>395</v>
      </c>
      <c r="K186">
        <v>20</v>
      </c>
      <c r="L186">
        <v>2</v>
      </c>
      <c r="M186">
        <v>40</v>
      </c>
      <c r="Q186" s="4">
        <f t="shared" si="11"/>
        <v>2060</v>
      </c>
      <c r="R186" t="s">
        <v>20</v>
      </c>
      <c r="S186" t="s">
        <v>19</v>
      </c>
      <c r="T186">
        <v>2016</v>
      </c>
      <c r="U186">
        <v>4</v>
      </c>
      <c r="V186">
        <v>23</v>
      </c>
    </row>
    <row r="187" spans="1:22" x14ac:dyDescent="0.15">
      <c r="A187">
        <v>206</v>
      </c>
      <c r="B187">
        <v>4</v>
      </c>
      <c r="C187">
        <v>24</v>
      </c>
      <c r="N187">
        <v>100</v>
      </c>
      <c r="Q187" s="4">
        <f t="shared" si="11"/>
        <v>100</v>
      </c>
      <c r="R187" t="s">
        <v>20</v>
      </c>
    </row>
    <row r="188" spans="1:22" x14ac:dyDescent="0.15">
      <c r="A188">
        <v>410</v>
      </c>
      <c r="B188">
        <v>4</v>
      </c>
      <c r="C188">
        <v>24</v>
      </c>
      <c r="D188">
        <v>950</v>
      </c>
      <c r="E188" t="s">
        <v>396</v>
      </c>
      <c r="F188">
        <v>205</v>
      </c>
      <c r="G188" t="s">
        <v>283</v>
      </c>
      <c r="H188">
        <v>40</v>
      </c>
      <c r="O188" s="2">
        <v>42481</v>
      </c>
      <c r="P188" s="3">
        <v>40</v>
      </c>
      <c r="Q188" s="4">
        <f t="shared" si="11"/>
        <v>1235</v>
      </c>
      <c r="R188" t="s">
        <v>20</v>
      </c>
    </row>
    <row r="189" spans="1:22" x14ac:dyDescent="0.15">
      <c r="A189">
        <v>416</v>
      </c>
      <c r="B189">
        <v>4</v>
      </c>
      <c r="C189">
        <v>24</v>
      </c>
      <c r="D189">
        <v>950</v>
      </c>
      <c r="E189" t="s">
        <v>397</v>
      </c>
      <c r="F189">
        <v>105</v>
      </c>
      <c r="G189" t="s">
        <v>110</v>
      </c>
      <c r="H189">
        <v>25</v>
      </c>
      <c r="Q189" s="4">
        <f t="shared" si="11"/>
        <v>1080</v>
      </c>
      <c r="R189" t="s">
        <v>18</v>
      </c>
    </row>
    <row r="190" spans="1:22" x14ac:dyDescent="0.15">
      <c r="A190">
        <v>509</v>
      </c>
      <c r="B190">
        <v>4</v>
      </c>
      <c r="C190">
        <v>24</v>
      </c>
      <c r="D190">
        <v>1000</v>
      </c>
      <c r="E190" t="s">
        <v>398</v>
      </c>
      <c r="F190">
        <v>100</v>
      </c>
      <c r="G190" t="s">
        <v>399</v>
      </c>
      <c r="H190">
        <v>20</v>
      </c>
      <c r="O190" s="2">
        <v>42483</v>
      </c>
      <c r="P190" s="3">
        <v>80</v>
      </c>
      <c r="Q190" s="4">
        <f t="shared" si="11"/>
        <v>1200</v>
      </c>
      <c r="R190" t="s">
        <v>20</v>
      </c>
    </row>
    <row r="191" spans="1:22" x14ac:dyDescent="0.15">
      <c r="A191">
        <v>508</v>
      </c>
      <c r="B191">
        <v>4</v>
      </c>
      <c r="C191">
        <v>24</v>
      </c>
      <c r="D191">
        <v>650</v>
      </c>
      <c r="E191" t="s">
        <v>400</v>
      </c>
      <c r="F191">
        <v>90</v>
      </c>
      <c r="G191" t="s">
        <v>401</v>
      </c>
      <c r="H191">
        <v>10</v>
      </c>
      <c r="O191" s="2">
        <v>42481</v>
      </c>
      <c r="P191" s="3">
        <v>40</v>
      </c>
      <c r="Q191" s="4">
        <f t="shared" si="11"/>
        <v>790</v>
      </c>
      <c r="R191" t="s">
        <v>20</v>
      </c>
    </row>
    <row r="192" spans="1:22" x14ac:dyDescent="0.15">
      <c r="A192">
        <v>601</v>
      </c>
      <c r="B192">
        <v>4</v>
      </c>
      <c r="C192">
        <v>24</v>
      </c>
      <c r="D192">
        <v>700</v>
      </c>
      <c r="E192" t="s">
        <v>402</v>
      </c>
      <c r="F192">
        <v>110</v>
      </c>
      <c r="G192" t="s">
        <v>403</v>
      </c>
      <c r="H192">
        <v>25</v>
      </c>
      <c r="O192" s="2">
        <v>42483</v>
      </c>
      <c r="P192" s="3">
        <v>40</v>
      </c>
      <c r="Q192" s="4">
        <f t="shared" si="11"/>
        <v>875</v>
      </c>
      <c r="R192" t="s">
        <v>20</v>
      </c>
    </row>
    <row r="193" spans="1:22" x14ac:dyDescent="0.15">
      <c r="A193">
        <v>311</v>
      </c>
      <c r="B193">
        <v>4</v>
      </c>
      <c r="C193">
        <v>24</v>
      </c>
      <c r="D193">
        <v>850</v>
      </c>
      <c r="E193" t="s">
        <v>404</v>
      </c>
      <c r="F193">
        <v>110</v>
      </c>
      <c r="G193" t="s">
        <v>157</v>
      </c>
      <c r="H193">
        <v>20</v>
      </c>
      <c r="O193" s="2">
        <v>42483</v>
      </c>
      <c r="P193" s="3">
        <v>40</v>
      </c>
      <c r="Q193" s="4">
        <f t="shared" si="11"/>
        <v>1020</v>
      </c>
      <c r="R193" t="s">
        <v>20</v>
      </c>
    </row>
    <row r="194" spans="1:22" x14ac:dyDescent="0.15">
      <c r="A194">
        <v>305</v>
      </c>
      <c r="B194">
        <v>4</v>
      </c>
      <c r="C194">
        <v>24</v>
      </c>
      <c r="D194">
        <v>450</v>
      </c>
      <c r="E194" t="s">
        <v>405</v>
      </c>
      <c r="F194">
        <v>12</v>
      </c>
      <c r="G194" t="s">
        <v>406</v>
      </c>
      <c r="H194">
        <v>15</v>
      </c>
      <c r="I194">
        <v>-700</v>
      </c>
      <c r="J194" s="1" t="s">
        <v>407</v>
      </c>
      <c r="K194">
        <v>-20</v>
      </c>
      <c r="L194">
        <v>2</v>
      </c>
      <c r="M194">
        <v>-40</v>
      </c>
      <c r="N194">
        <v>-100</v>
      </c>
      <c r="Q194" s="4">
        <f t="shared" si="11"/>
        <v>-383</v>
      </c>
      <c r="R194" t="s">
        <v>20</v>
      </c>
      <c r="S194" t="s">
        <v>21</v>
      </c>
      <c r="T194">
        <v>2016</v>
      </c>
      <c r="U194">
        <v>4</v>
      </c>
      <c r="V194">
        <v>24</v>
      </c>
    </row>
    <row r="195" spans="1:22" x14ac:dyDescent="0.15">
      <c r="A195">
        <v>212</v>
      </c>
      <c r="B195">
        <v>4</v>
      </c>
      <c r="C195">
        <v>25</v>
      </c>
      <c r="D195">
        <v>850</v>
      </c>
      <c r="E195" t="s">
        <v>408</v>
      </c>
      <c r="F195">
        <v>80</v>
      </c>
      <c r="G195" t="s">
        <v>409</v>
      </c>
      <c r="H195">
        <v>15</v>
      </c>
      <c r="Q195" s="4">
        <f t="shared" si="11"/>
        <v>945</v>
      </c>
      <c r="R195" t="s">
        <v>20</v>
      </c>
    </row>
    <row r="196" spans="1:22" x14ac:dyDescent="0.15">
      <c r="A196">
        <v>302</v>
      </c>
      <c r="B196">
        <v>4</v>
      </c>
      <c r="C196">
        <v>25</v>
      </c>
      <c r="D196">
        <v>550</v>
      </c>
      <c r="E196" t="s">
        <v>410</v>
      </c>
      <c r="F196">
        <v>30</v>
      </c>
      <c r="G196" t="s">
        <v>78</v>
      </c>
      <c r="H196">
        <v>10</v>
      </c>
      <c r="O196" s="2">
        <v>42483</v>
      </c>
      <c r="P196" s="3">
        <v>40</v>
      </c>
      <c r="Q196" s="4">
        <f t="shared" si="11"/>
        <v>630</v>
      </c>
      <c r="R196" t="s">
        <v>20</v>
      </c>
    </row>
    <row r="197" spans="1:22" x14ac:dyDescent="0.15">
      <c r="A197">
        <v>305</v>
      </c>
      <c r="B197">
        <v>4</v>
      </c>
      <c r="C197">
        <v>25</v>
      </c>
      <c r="D197">
        <v>650</v>
      </c>
      <c r="I197">
        <v>650</v>
      </c>
      <c r="J197" s="1" t="s">
        <v>407</v>
      </c>
      <c r="K197">
        <v>20</v>
      </c>
      <c r="L197">
        <v>2</v>
      </c>
      <c r="M197">
        <v>40</v>
      </c>
      <c r="Q197" s="4">
        <f t="shared" si="11"/>
        <v>1360</v>
      </c>
      <c r="R197" t="s">
        <v>18</v>
      </c>
      <c r="S197" t="s">
        <v>19</v>
      </c>
      <c r="T197" t="s">
        <v>411</v>
      </c>
      <c r="U197">
        <v>4</v>
      </c>
      <c r="V197">
        <v>25</v>
      </c>
    </row>
    <row r="198" spans="1:22" x14ac:dyDescent="0.15">
      <c r="A198">
        <v>517</v>
      </c>
      <c r="B198">
        <v>4</v>
      </c>
      <c r="C198">
        <v>25</v>
      </c>
      <c r="D198">
        <v>1000</v>
      </c>
      <c r="E198" t="s">
        <v>412</v>
      </c>
      <c r="F198">
        <v>160</v>
      </c>
      <c r="G198" t="s">
        <v>413</v>
      </c>
      <c r="H198">
        <v>25</v>
      </c>
      <c r="O198" s="2">
        <v>42480</v>
      </c>
      <c r="P198" s="3">
        <v>40</v>
      </c>
      <c r="Q198" s="4">
        <f t="shared" si="11"/>
        <v>1225</v>
      </c>
      <c r="R198" t="s">
        <v>22</v>
      </c>
    </row>
    <row r="199" spans="1:22" x14ac:dyDescent="0.15">
      <c r="A199">
        <v>602</v>
      </c>
      <c r="B199">
        <v>4</v>
      </c>
      <c r="C199">
        <v>25</v>
      </c>
      <c r="D199">
        <v>700</v>
      </c>
      <c r="E199" t="s">
        <v>414</v>
      </c>
      <c r="F199">
        <v>30</v>
      </c>
      <c r="G199" t="s">
        <v>415</v>
      </c>
      <c r="H199">
        <v>10</v>
      </c>
      <c r="Q199" s="4">
        <f t="shared" si="11"/>
        <v>740</v>
      </c>
      <c r="R199" t="s">
        <v>20</v>
      </c>
    </row>
    <row r="200" spans="1:22" x14ac:dyDescent="0.15">
      <c r="A200">
        <v>614</v>
      </c>
      <c r="B200">
        <v>4</v>
      </c>
      <c r="C200">
        <v>25</v>
      </c>
      <c r="D200">
        <v>920</v>
      </c>
      <c r="E200" t="s">
        <v>416</v>
      </c>
      <c r="F200">
        <v>140</v>
      </c>
      <c r="G200" t="s">
        <v>417</v>
      </c>
      <c r="H200">
        <v>30</v>
      </c>
      <c r="O200" s="2">
        <v>42483</v>
      </c>
      <c r="P200" s="3">
        <v>40</v>
      </c>
      <c r="Q200" s="4">
        <f t="shared" si="11"/>
        <v>1130</v>
      </c>
      <c r="R200" t="s">
        <v>20</v>
      </c>
    </row>
    <row r="201" spans="1:22" x14ac:dyDescent="0.15">
      <c r="A201">
        <v>411</v>
      </c>
      <c r="B201">
        <v>4</v>
      </c>
      <c r="C201">
        <v>25</v>
      </c>
      <c r="D201">
        <v>850</v>
      </c>
      <c r="E201" t="s">
        <v>418</v>
      </c>
      <c r="F201">
        <v>220</v>
      </c>
      <c r="G201" t="s">
        <v>419</v>
      </c>
      <c r="H201">
        <v>40</v>
      </c>
      <c r="O201" s="2">
        <v>42484</v>
      </c>
      <c r="P201" s="3">
        <v>40</v>
      </c>
      <c r="Q201" s="4">
        <f t="shared" si="11"/>
        <v>1150</v>
      </c>
      <c r="R201" t="s">
        <v>20</v>
      </c>
    </row>
    <row r="202" spans="1:22" x14ac:dyDescent="0.15">
      <c r="A202">
        <v>502</v>
      </c>
      <c r="B202">
        <v>4</v>
      </c>
      <c r="C202">
        <v>25</v>
      </c>
      <c r="D202">
        <v>550</v>
      </c>
      <c r="E202" t="s">
        <v>420</v>
      </c>
      <c r="F202">
        <v>50</v>
      </c>
      <c r="G202" t="s">
        <v>421</v>
      </c>
      <c r="H202">
        <v>20</v>
      </c>
      <c r="O202" s="2">
        <v>42482</v>
      </c>
      <c r="P202" s="3">
        <v>40</v>
      </c>
      <c r="Q202" s="4">
        <f t="shared" si="11"/>
        <v>660</v>
      </c>
      <c r="R202" t="s">
        <v>20</v>
      </c>
    </row>
    <row r="203" spans="1:22" x14ac:dyDescent="0.15">
      <c r="A203">
        <v>516</v>
      </c>
      <c r="B203">
        <v>4</v>
      </c>
      <c r="C203">
        <v>26</v>
      </c>
      <c r="O203" s="2">
        <v>42485</v>
      </c>
      <c r="P203" s="3">
        <v>70</v>
      </c>
      <c r="Q203" s="4">
        <f t="shared" si="11"/>
        <v>70</v>
      </c>
      <c r="R203" t="s">
        <v>20</v>
      </c>
    </row>
    <row r="204" spans="1:22" x14ac:dyDescent="0.15">
      <c r="A204">
        <v>211</v>
      </c>
      <c r="B204">
        <v>4</v>
      </c>
      <c r="C204">
        <v>26</v>
      </c>
      <c r="D204">
        <v>850</v>
      </c>
      <c r="E204" t="s">
        <v>422</v>
      </c>
      <c r="F204">
        <v>120</v>
      </c>
      <c r="G204" t="s">
        <v>423</v>
      </c>
      <c r="H204">
        <v>35</v>
      </c>
      <c r="O204" s="2">
        <v>42485</v>
      </c>
      <c r="P204" s="3">
        <v>40</v>
      </c>
      <c r="Q204" s="4">
        <f t="shared" si="11"/>
        <v>1045</v>
      </c>
      <c r="R204" t="s">
        <v>18</v>
      </c>
    </row>
    <row r="205" spans="1:22" x14ac:dyDescent="0.15">
      <c r="A205">
        <v>313</v>
      </c>
      <c r="B205">
        <v>4</v>
      </c>
      <c r="C205">
        <v>26</v>
      </c>
      <c r="D205">
        <v>800</v>
      </c>
      <c r="E205" t="s">
        <v>424</v>
      </c>
      <c r="F205">
        <v>60</v>
      </c>
      <c r="G205" t="s">
        <v>334</v>
      </c>
      <c r="H205">
        <v>10</v>
      </c>
      <c r="O205" s="2">
        <v>42485</v>
      </c>
      <c r="P205" s="3">
        <v>40</v>
      </c>
      <c r="Q205" s="4">
        <f t="shared" si="11"/>
        <v>910</v>
      </c>
      <c r="R205" t="s">
        <v>20</v>
      </c>
    </row>
    <row r="206" spans="1:22" x14ac:dyDescent="0.15">
      <c r="A206">
        <v>501</v>
      </c>
      <c r="B206">
        <v>4</v>
      </c>
      <c r="C206">
        <v>26</v>
      </c>
      <c r="D206">
        <v>500</v>
      </c>
      <c r="E206" t="s">
        <v>425</v>
      </c>
      <c r="F206">
        <v>80</v>
      </c>
      <c r="G206" t="s">
        <v>198</v>
      </c>
      <c r="H206">
        <v>20</v>
      </c>
      <c r="O206" s="2">
        <v>42485</v>
      </c>
      <c r="P206" s="3">
        <v>40</v>
      </c>
      <c r="Q206" s="4">
        <f t="shared" si="11"/>
        <v>640</v>
      </c>
      <c r="R206" t="s">
        <v>20</v>
      </c>
    </row>
    <row r="207" spans="1:22" x14ac:dyDescent="0.15">
      <c r="A207">
        <v>405</v>
      </c>
      <c r="B207">
        <v>4</v>
      </c>
      <c r="C207">
        <v>26</v>
      </c>
      <c r="D207">
        <v>600</v>
      </c>
      <c r="E207" t="s">
        <v>426</v>
      </c>
      <c r="F207">
        <v>75</v>
      </c>
      <c r="G207" t="s">
        <v>427</v>
      </c>
      <c r="H207">
        <v>10</v>
      </c>
      <c r="O207" s="2">
        <v>42486</v>
      </c>
      <c r="Q207" s="4">
        <f t="shared" ref="Q207:Q216" si="12">D207+F207+H207+I207+K207+M207+N207+P207</f>
        <v>685</v>
      </c>
      <c r="R207" t="s">
        <v>20</v>
      </c>
    </row>
    <row r="208" spans="1:22" x14ac:dyDescent="0.15">
      <c r="A208">
        <v>412</v>
      </c>
      <c r="B208">
        <v>4</v>
      </c>
      <c r="C208">
        <v>26</v>
      </c>
      <c r="D208">
        <v>850</v>
      </c>
      <c r="E208" t="s">
        <v>428</v>
      </c>
      <c r="F208">
        <v>80</v>
      </c>
      <c r="G208" t="s">
        <v>429</v>
      </c>
      <c r="H208">
        <v>10</v>
      </c>
      <c r="Q208" s="4">
        <f t="shared" si="12"/>
        <v>940</v>
      </c>
      <c r="R208" t="s">
        <v>18</v>
      </c>
    </row>
    <row r="209" spans="1:22" x14ac:dyDescent="0.15">
      <c r="A209">
        <v>605</v>
      </c>
      <c r="B209">
        <v>4</v>
      </c>
      <c r="C209">
        <v>26</v>
      </c>
      <c r="D209">
        <v>650</v>
      </c>
      <c r="E209" t="s">
        <v>430</v>
      </c>
      <c r="F209">
        <v>45</v>
      </c>
      <c r="G209" t="s">
        <v>431</v>
      </c>
      <c r="H209">
        <v>10</v>
      </c>
      <c r="O209" s="2">
        <v>42485</v>
      </c>
      <c r="P209" s="3">
        <v>40</v>
      </c>
      <c r="Q209" s="4">
        <f t="shared" si="12"/>
        <v>745</v>
      </c>
      <c r="R209" t="s">
        <v>20</v>
      </c>
    </row>
    <row r="210" spans="1:22" x14ac:dyDescent="0.15">
      <c r="A210">
        <v>414</v>
      </c>
      <c r="B210">
        <v>4</v>
      </c>
      <c r="C210">
        <v>28</v>
      </c>
      <c r="D210">
        <v>900</v>
      </c>
      <c r="E210" t="s">
        <v>432</v>
      </c>
      <c r="F210">
        <v>70</v>
      </c>
      <c r="G210" t="s">
        <v>433</v>
      </c>
      <c r="H210">
        <v>10</v>
      </c>
      <c r="O210" s="2">
        <v>42485</v>
      </c>
      <c r="P210" s="3">
        <v>40</v>
      </c>
      <c r="Q210" s="4">
        <f t="shared" si="12"/>
        <v>1020</v>
      </c>
      <c r="R210" t="s">
        <v>20</v>
      </c>
    </row>
    <row r="211" spans="1:22" x14ac:dyDescent="0.15">
      <c r="A211">
        <v>417</v>
      </c>
      <c r="B211">
        <v>4</v>
      </c>
      <c r="C211">
        <v>28</v>
      </c>
      <c r="D211">
        <v>950</v>
      </c>
      <c r="E211" t="s">
        <v>434</v>
      </c>
      <c r="F211">
        <v>80</v>
      </c>
      <c r="G211" t="s">
        <v>435</v>
      </c>
      <c r="H211">
        <v>30</v>
      </c>
      <c r="O211" s="2">
        <v>42485</v>
      </c>
      <c r="P211" s="3">
        <v>40</v>
      </c>
      <c r="Q211" s="4">
        <f t="shared" si="12"/>
        <v>1100</v>
      </c>
      <c r="R211" t="s">
        <v>20</v>
      </c>
    </row>
    <row r="212" spans="1:22" x14ac:dyDescent="0.15">
      <c r="A212">
        <v>413</v>
      </c>
      <c r="B212">
        <v>4</v>
      </c>
      <c r="C212">
        <v>28</v>
      </c>
      <c r="D212">
        <v>850</v>
      </c>
      <c r="E212" t="s">
        <v>436</v>
      </c>
      <c r="F212">
        <v>120</v>
      </c>
      <c r="G212" t="s">
        <v>437</v>
      </c>
      <c r="H212">
        <v>30</v>
      </c>
      <c r="O212" s="2">
        <v>42486</v>
      </c>
      <c r="P212" s="3">
        <v>40</v>
      </c>
      <c r="Q212" s="4">
        <f t="shared" si="12"/>
        <v>1040</v>
      </c>
      <c r="R212" t="s">
        <v>20</v>
      </c>
    </row>
    <row r="213" spans="1:22" x14ac:dyDescent="0.15">
      <c r="A213">
        <v>406</v>
      </c>
      <c r="B213">
        <v>4</v>
      </c>
      <c r="C213">
        <v>30</v>
      </c>
      <c r="D213">
        <v>700</v>
      </c>
      <c r="E213" t="s">
        <v>438</v>
      </c>
      <c r="F213">
        <v>136</v>
      </c>
      <c r="G213" t="s">
        <v>439</v>
      </c>
      <c r="H213">
        <v>25</v>
      </c>
      <c r="Q213" s="4">
        <f t="shared" si="12"/>
        <v>861</v>
      </c>
      <c r="R213" t="s">
        <v>20</v>
      </c>
    </row>
    <row r="214" spans="1:22" x14ac:dyDescent="0.15">
      <c r="A214">
        <v>308</v>
      </c>
      <c r="B214">
        <v>4</v>
      </c>
      <c r="C214">
        <v>30</v>
      </c>
      <c r="D214">
        <v>600</v>
      </c>
      <c r="E214" t="s">
        <v>440</v>
      </c>
      <c r="F214">
        <v>40</v>
      </c>
      <c r="G214" t="s">
        <v>441</v>
      </c>
      <c r="H214">
        <v>10</v>
      </c>
      <c r="O214" s="2">
        <v>42490</v>
      </c>
      <c r="P214" s="3">
        <v>40</v>
      </c>
      <c r="Q214" s="4">
        <f t="shared" si="12"/>
        <v>690</v>
      </c>
      <c r="R214" t="s">
        <v>18</v>
      </c>
    </row>
    <row r="215" spans="1:22" x14ac:dyDescent="0.15">
      <c r="A215">
        <v>504</v>
      </c>
      <c r="B215">
        <v>4</v>
      </c>
      <c r="C215">
        <v>30</v>
      </c>
      <c r="D215">
        <v>650</v>
      </c>
      <c r="E215" t="s">
        <v>442</v>
      </c>
      <c r="F215">
        <v>75</v>
      </c>
      <c r="G215" t="s">
        <v>443</v>
      </c>
      <c r="H215">
        <v>10</v>
      </c>
      <c r="O215" s="2">
        <v>42481</v>
      </c>
      <c r="P215" s="3">
        <v>40</v>
      </c>
      <c r="Q215" s="4">
        <f t="shared" si="12"/>
        <v>775</v>
      </c>
      <c r="R215" t="s">
        <v>20</v>
      </c>
    </row>
    <row r="216" spans="1:22" x14ac:dyDescent="0.15">
      <c r="A216">
        <v>513</v>
      </c>
      <c r="B216">
        <v>4</v>
      </c>
      <c r="C216">
        <v>30</v>
      </c>
      <c r="D216">
        <v>950</v>
      </c>
      <c r="E216" t="s">
        <v>444</v>
      </c>
      <c r="F216">
        <v>115</v>
      </c>
      <c r="G216" t="s">
        <v>445</v>
      </c>
      <c r="H216">
        <v>30</v>
      </c>
      <c r="O216" s="2">
        <v>42487</v>
      </c>
      <c r="P216" s="3">
        <v>40</v>
      </c>
      <c r="Q216" s="4">
        <f t="shared" si="12"/>
        <v>1135</v>
      </c>
      <c r="R216" t="s">
        <v>20</v>
      </c>
    </row>
    <row r="217" spans="1:22" x14ac:dyDescent="0.15">
      <c r="A217">
        <v>507</v>
      </c>
      <c r="B217">
        <v>4</v>
      </c>
      <c r="C217">
        <v>30</v>
      </c>
      <c r="D217">
        <v>50</v>
      </c>
      <c r="E217" t="s">
        <v>446</v>
      </c>
      <c r="F217">
        <v>58</v>
      </c>
      <c r="G217">
        <v>69</v>
      </c>
      <c r="J217" s="1">
        <v>639</v>
      </c>
      <c r="K217">
        <v>-10</v>
      </c>
      <c r="L217">
        <v>1</v>
      </c>
      <c r="M217">
        <v>-20</v>
      </c>
      <c r="Q217" s="4">
        <f t="shared" ref="Q217:Q242" si="13">D217+F217+H217+I217+K217+M217+N217+P217</f>
        <v>78</v>
      </c>
      <c r="R217" t="s">
        <v>20</v>
      </c>
      <c r="S217" t="s">
        <v>21</v>
      </c>
      <c r="T217">
        <v>2016</v>
      </c>
      <c r="U217">
        <v>4</v>
      </c>
      <c r="V217">
        <v>30</v>
      </c>
    </row>
    <row r="218" spans="1:22" x14ac:dyDescent="0.15">
      <c r="A218">
        <v>214</v>
      </c>
      <c r="B218">
        <v>4</v>
      </c>
      <c r="C218">
        <v>28</v>
      </c>
      <c r="O218" s="2">
        <v>42486</v>
      </c>
      <c r="P218" s="3" t="s">
        <v>447</v>
      </c>
      <c r="Q218" s="4">
        <f t="shared" si="13"/>
        <v>40</v>
      </c>
      <c r="R218" t="s">
        <v>20</v>
      </c>
    </row>
    <row r="219" spans="1:22" x14ac:dyDescent="0.15">
      <c r="Q219" s="4">
        <f t="shared" si="13"/>
        <v>0</v>
      </c>
    </row>
    <row r="220" spans="1:22" x14ac:dyDescent="0.15">
      <c r="Q220" s="4">
        <f t="shared" si="13"/>
        <v>0</v>
      </c>
    </row>
    <row r="221" spans="1:22" x14ac:dyDescent="0.15">
      <c r="Q221" s="4">
        <f t="shared" si="13"/>
        <v>0</v>
      </c>
    </row>
    <row r="222" spans="1:22" x14ac:dyDescent="0.15">
      <c r="Q222" s="4">
        <f t="shared" si="13"/>
        <v>0</v>
      </c>
    </row>
    <row r="223" spans="1:22" x14ac:dyDescent="0.15">
      <c r="A223">
        <v>511</v>
      </c>
      <c r="B223">
        <v>5</v>
      </c>
      <c r="C223">
        <v>2</v>
      </c>
      <c r="D223">
        <v>850</v>
      </c>
      <c r="E223" t="s">
        <v>448</v>
      </c>
      <c r="F223">
        <v>70</v>
      </c>
      <c r="G223" t="s">
        <v>449</v>
      </c>
      <c r="H223">
        <v>15</v>
      </c>
      <c r="J223" s="1">
        <v>222</v>
      </c>
      <c r="K223">
        <v>10</v>
      </c>
      <c r="L223">
        <v>1</v>
      </c>
      <c r="M223">
        <v>20</v>
      </c>
      <c r="Q223" s="4">
        <f t="shared" si="13"/>
        <v>965</v>
      </c>
      <c r="R223" t="s">
        <v>25</v>
      </c>
    </row>
    <row r="224" spans="1:22" x14ac:dyDescent="0.15">
      <c r="A224">
        <v>219</v>
      </c>
      <c r="B224">
        <v>5</v>
      </c>
      <c r="C224">
        <v>2</v>
      </c>
      <c r="E224" t="s">
        <v>450</v>
      </c>
      <c r="F224">
        <v>208</v>
      </c>
      <c r="G224" t="s">
        <v>451</v>
      </c>
      <c r="H224">
        <v>40</v>
      </c>
      <c r="I224">
        <v>-15</v>
      </c>
      <c r="Q224" s="4">
        <f t="shared" si="13"/>
        <v>233</v>
      </c>
      <c r="R224" t="s">
        <v>20</v>
      </c>
    </row>
    <row r="225" spans="1:22" x14ac:dyDescent="0.15">
      <c r="A225">
        <v>507</v>
      </c>
      <c r="B225">
        <v>5</v>
      </c>
      <c r="C225">
        <v>2</v>
      </c>
      <c r="D225">
        <v>700</v>
      </c>
      <c r="I225">
        <v>700</v>
      </c>
      <c r="J225" s="1" t="s">
        <v>452</v>
      </c>
      <c r="K225">
        <v>20</v>
      </c>
      <c r="L225">
        <v>2</v>
      </c>
      <c r="M225">
        <v>40</v>
      </c>
      <c r="Q225" s="4">
        <f t="shared" si="13"/>
        <v>1460</v>
      </c>
      <c r="R225" t="s">
        <v>20</v>
      </c>
      <c r="S225" t="s">
        <v>19</v>
      </c>
      <c r="T225">
        <v>16</v>
      </c>
      <c r="U225">
        <v>5</v>
      </c>
      <c r="V225">
        <v>1</v>
      </c>
    </row>
    <row r="226" spans="1:22" x14ac:dyDescent="0.15">
      <c r="A226">
        <v>514</v>
      </c>
      <c r="B226">
        <v>5</v>
      </c>
      <c r="C226">
        <v>2</v>
      </c>
      <c r="D226">
        <v>1000</v>
      </c>
      <c r="E226" t="s">
        <v>453</v>
      </c>
      <c r="F226">
        <v>165</v>
      </c>
      <c r="G226" t="s">
        <v>454</v>
      </c>
      <c r="H226">
        <v>50</v>
      </c>
      <c r="Q226" s="4">
        <f t="shared" si="13"/>
        <v>1215</v>
      </c>
      <c r="R226" t="s">
        <v>20</v>
      </c>
    </row>
    <row r="227" spans="1:22" x14ac:dyDescent="0.15">
      <c r="A227">
        <v>510</v>
      </c>
      <c r="B227">
        <v>5</v>
      </c>
      <c r="C227">
        <v>4</v>
      </c>
      <c r="D227">
        <v>800</v>
      </c>
      <c r="E227" t="s">
        <v>455</v>
      </c>
      <c r="F227">
        <v>260</v>
      </c>
      <c r="G227" t="s">
        <v>456</v>
      </c>
      <c r="H227">
        <v>50</v>
      </c>
      <c r="O227" s="2">
        <v>42493</v>
      </c>
      <c r="P227" s="3" t="s">
        <v>447</v>
      </c>
      <c r="Q227" s="4">
        <f t="shared" si="13"/>
        <v>1150</v>
      </c>
      <c r="R227" t="s">
        <v>20</v>
      </c>
    </row>
    <row r="228" spans="1:22" x14ac:dyDescent="0.15">
      <c r="A228">
        <v>205</v>
      </c>
      <c r="B228">
        <v>5</v>
      </c>
      <c r="C228">
        <v>4</v>
      </c>
      <c r="D228">
        <v>550</v>
      </c>
      <c r="Q228" s="4">
        <f t="shared" si="13"/>
        <v>550</v>
      </c>
      <c r="R228" t="s">
        <v>20</v>
      </c>
    </row>
    <row r="229" spans="1:22" x14ac:dyDescent="0.15">
      <c r="A229">
        <v>209</v>
      </c>
      <c r="B229">
        <v>5</v>
      </c>
      <c r="C229">
        <v>4</v>
      </c>
      <c r="D229">
        <v>650</v>
      </c>
      <c r="E229" t="s">
        <v>457</v>
      </c>
      <c r="F229">
        <v>30</v>
      </c>
      <c r="G229" t="s">
        <v>458</v>
      </c>
      <c r="H229">
        <v>5</v>
      </c>
      <c r="Q229" s="4">
        <f t="shared" si="13"/>
        <v>685</v>
      </c>
      <c r="R229" t="s">
        <v>20</v>
      </c>
    </row>
    <row r="230" spans="1:22" x14ac:dyDescent="0.15">
      <c r="A230">
        <v>606</v>
      </c>
      <c r="B230">
        <v>5</v>
      </c>
      <c r="C230">
        <v>4</v>
      </c>
      <c r="D230">
        <v>700</v>
      </c>
      <c r="E230" t="s">
        <v>459</v>
      </c>
      <c r="F230">
        <v>50</v>
      </c>
      <c r="G230" t="s">
        <v>460</v>
      </c>
      <c r="H230">
        <v>10</v>
      </c>
      <c r="Q230" s="4">
        <f t="shared" si="13"/>
        <v>760</v>
      </c>
      <c r="R230" t="s">
        <v>20</v>
      </c>
    </row>
    <row r="231" spans="1:22" x14ac:dyDescent="0.15">
      <c r="A231">
        <v>607</v>
      </c>
      <c r="B231">
        <v>5</v>
      </c>
      <c r="C231">
        <v>4</v>
      </c>
      <c r="D231">
        <v>1000</v>
      </c>
      <c r="E231" t="s">
        <v>461</v>
      </c>
      <c r="F231">
        <v>140</v>
      </c>
      <c r="G231" t="s">
        <v>462</v>
      </c>
      <c r="H231">
        <v>15</v>
      </c>
      <c r="O231" s="2">
        <v>42491</v>
      </c>
      <c r="P231" s="3" t="s">
        <v>447</v>
      </c>
      <c r="Q231" s="4">
        <f t="shared" si="13"/>
        <v>1195</v>
      </c>
      <c r="R231" t="s">
        <v>20</v>
      </c>
    </row>
    <row r="232" spans="1:22" x14ac:dyDescent="0.15">
      <c r="A232">
        <v>613</v>
      </c>
      <c r="B232">
        <v>5</v>
      </c>
      <c r="C232">
        <v>4</v>
      </c>
      <c r="D232">
        <v>950</v>
      </c>
      <c r="E232" t="s">
        <v>463</v>
      </c>
      <c r="F232">
        <v>95</v>
      </c>
      <c r="G232" t="s">
        <v>464</v>
      </c>
      <c r="H232">
        <v>5</v>
      </c>
      <c r="O232" s="2">
        <v>42491</v>
      </c>
      <c r="P232" s="3" t="s">
        <v>447</v>
      </c>
      <c r="Q232" s="4">
        <f t="shared" si="13"/>
        <v>1090</v>
      </c>
      <c r="R232" t="s">
        <v>18</v>
      </c>
    </row>
    <row r="233" spans="1:22" x14ac:dyDescent="0.15">
      <c r="A233">
        <v>301</v>
      </c>
      <c r="B233">
        <v>5</v>
      </c>
      <c r="C233">
        <v>5</v>
      </c>
      <c r="D233">
        <v>500</v>
      </c>
      <c r="E233" t="s">
        <v>465</v>
      </c>
      <c r="F233">
        <v>150</v>
      </c>
      <c r="G233" t="s">
        <v>466</v>
      </c>
      <c r="H233">
        <v>30</v>
      </c>
      <c r="Q233" s="4">
        <f t="shared" si="13"/>
        <v>680</v>
      </c>
      <c r="R233" t="s">
        <v>20</v>
      </c>
    </row>
    <row r="234" spans="1:22" x14ac:dyDescent="0.15">
      <c r="A234">
        <v>312</v>
      </c>
      <c r="B234">
        <v>5</v>
      </c>
      <c r="C234">
        <v>5</v>
      </c>
      <c r="D234">
        <v>800</v>
      </c>
      <c r="E234" t="s">
        <v>467</v>
      </c>
      <c r="F234">
        <v>140</v>
      </c>
      <c r="G234" t="s">
        <v>326</v>
      </c>
      <c r="H234">
        <v>20</v>
      </c>
      <c r="Q234" s="4">
        <f t="shared" si="13"/>
        <v>960</v>
      </c>
      <c r="R234" t="s">
        <v>20</v>
      </c>
    </row>
    <row r="235" spans="1:22" x14ac:dyDescent="0.15">
      <c r="A235">
        <v>318</v>
      </c>
      <c r="B235">
        <v>5</v>
      </c>
      <c r="C235">
        <v>5</v>
      </c>
      <c r="D235">
        <v>950</v>
      </c>
      <c r="E235" t="s">
        <v>468</v>
      </c>
      <c r="F235">
        <v>104</v>
      </c>
      <c r="G235" t="s">
        <v>469</v>
      </c>
      <c r="H235">
        <v>20</v>
      </c>
      <c r="O235" s="2">
        <v>42495</v>
      </c>
      <c r="P235" s="3" t="s">
        <v>447</v>
      </c>
      <c r="Q235" s="4">
        <f t="shared" si="13"/>
        <v>1114</v>
      </c>
      <c r="R235" t="s">
        <v>20</v>
      </c>
    </row>
    <row r="236" spans="1:22" x14ac:dyDescent="0.15">
      <c r="A236">
        <v>303</v>
      </c>
      <c r="B236">
        <v>5</v>
      </c>
      <c r="C236">
        <v>5</v>
      </c>
      <c r="D236">
        <v>650</v>
      </c>
      <c r="E236" t="s">
        <v>470</v>
      </c>
      <c r="F236">
        <v>70</v>
      </c>
      <c r="G236" t="s">
        <v>471</v>
      </c>
      <c r="H236">
        <v>20</v>
      </c>
      <c r="Q236" s="4">
        <f t="shared" si="13"/>
        <v>740</v>
      </c>
      <c r="R236" t="s">
        <v>20</v>
      </c>
    </row>
    <row r="237" spans="1:22" x14ac:dyDescent="0.15">
      <c r="A237">
        <v>319</v>
      </c>
      <c r="B237">
        <v>5</v>
      </c>
      <c r="C237">
        <v>7</v>
      </c>
      <c r="D237">
        <v>1000</v>
      </c>
      <c r="E237" t="s">
        <v>472</v>
      </c>
      <c r="F237">
        <v>180</v>
      </c>
      <c r="G237" t="s">
        <v>473</v>
      </c>
      <c r="H237">
        <v>50</v>
      </c>
      <c r="O237" s="2">
        <v>42492</v>
      </c>
      <c r="P237" s="3" t="s">
        <v>447</v>
      </c>
      <c r="Q237" s="4">
        <f t="shared" si="13"/>
        <v>1270</v>
      </c>
      <c r="R237" t="s">
        <v>20</v>
      </c>
    </row>
    <row r="238" spans="1:22" x14ac:dyDescent="0.15">
      <c r="A238">
        <v>202</v>
      </c>
      <c r="B238">
        <v>5</v>
      </c>
      <c r="C238">
        <v>7</v>
      </c>
      <c r="D238">
        <v>500</v>
      </c>
      <c r="E238" t="s">
        <v>474</v>
      </c>
      <c r="F238">
        <v>60</v>
      </c>
      <c r="G238" t="s">
        <v>475</v>
      </c>
      <c r="H238">
        <v>10</v>
      </c>
      <c r="Q238" s="4">
        <f t="shared" si="13"/>
        <v>570</v>
      </c>
      <c r="R238" t="s">
        <v>20</v>
      </c>
    </row>
    <row r="239" spans="1:22" x14ac:dyDescent="0.15">
      <c r="A239">
        <v>310</v>
      </c>
      <c r="B239">
        <v>5</v>
      </c>
      <c r="C239">
        <v>7</v>
      </c>
      <c r="D239">
        <v>930</v>
      </c>
      <c r="E239" t="s">
        <v>476</v>
      </c>
      <c r="F239">
        <v>100</v>
      </c>
      <c r="G239" t="s">
        <v>477</v>
      </c>
      <c r="H239">
        <v>10</v>
      </c>
      <c r="O239" s="2">
        <v>42492</v>
      </c>
      <c r="P239" s="3" t="s">
        <v>447</v>
      </c>
      <c r="Q239" s="4">
        <f t="shared" si="13"/>
        <v>1080</v>
      </c>
      <c r="R239" t="s">
        <v>20</v>
      </c>
    </row>
    <row r="240" spans="1:22" x14ac:dyDescent="0.15">
      <c r="A240">
        <v>307</v>
      </c>
      <c r="B240">
        <v>5</v>
      </c>
      <c r="C240">
        <v>7</v>
      </c>
      <c r="N240">
        <v>100</v>
      </c>
      <c r="Q240" s="4">
        <f t="shared" si="13"/>
        <v>100</v>
      </c>
      <c r="R240" t="s">
        <v>20</v>
      </c>
    </row>
    <row r="241" spans="1:18" x14ac:dyDescent="0.15">
      <c r="A241">
        <v>508</v>
      </c>
      <c r="B241">
        <v>5</v>
      </c>
      <c r="C241">
        <v>7</v>
      </c>
      <c r="J241" s="1">
        <v>448</v>
      </c>
      <c r="K241">
        <v>10</v>
      </c>
      <c r="Q241" s="4">
        <f t="shared" si="13"/>
        <v>10</v>
      </c>
      <c r="R241" t="s">
        <v>20</v>
      </c>
    </row>
    <row r="242" spans="1:18" x14ac:dyDescent="0.15">
      <c r="A242">
        <v>415</v>
      </c>
      <c r="B242">
        <v>5</v>
      </c>
      <c r="C242">
        <v>7</v>
      </c>
      <c r="D242">
        <v>1000</v>
      </c>
      <c r="E242" t="s">
        <v>478</v>
      </c>
      <c r="F242">
        <v>160</v>
      </c>
      <c r="G242" t="s">
        <v>479</v>
      </c>
      <c r="H242">
        <v>30</v>
      </c>
      <c r="Q242" s="4">
        <f t="shared" si="13"/>
        <v>1190</v>
      </c>
      <c r="R242" t="s">
        <v>20</v>
      </c>
    </row>
    <row r="243" spans="1:18" x14ac:dyDescent="0.15">
      <c r="A243">
        <v>518</v>
      </c>
      <c r="B243">
        <v>5</v>
      </c>
      <c r="C243">
        <v>7</v>
      </c>
      <c r="D243">
        <v>1050</v>
      </c>
      <c r="E243" t="s">
        <v>480</v>
      </c>
      <c r="F243">
        <v>160</v>
      </c>
      <c r="G243" t="s">
        <v>481</v>
      </c>
      <c r="H243">
        <v>30</v>
      </c>
      <c r="O243" s="2">
        <v>42495</v>
      </c>
      <c r="P243" s="3" t="s">
        <v>447</v>
      </c>
      <c r="Q243" s="4">
        <f t="shared" ref="Q243:Q255" si="14">D243+F243+H243+I243+K243+M243+N243+P243</f>
        <v>1280</v>
      </c>
      <c r="R243" t="s">
        <v>20</v>
      </c>
    </row>
    <row r="244" spans="1:18" x14ac:dyDescent="0.15">
      <c r="A244">
        <v>505</v>
      </c>
      <c r="B244">
        <v>5</v>
      </c>
      <c r="C244">
        <v>7</v>
      </c>
      <c r="D244">
        <v>700</v>
      </c>
      <c r="E244" t="s">
        <v>482</v>
      </c>
      <c r="F244">
        <v>55</v>
      </c>
      <c r="G244" t="s">
        <v>483</v>
      </c>
      <c r="H244">
        <v>5</v>
      </c>
      <c r="O244" s="2">
        <v>42494</v>
      </c>
      <c r="P244" s="3" t="s">
        <v>447</v>
      </c>
      <c r="Q244" s="4">
        <f t="shared" si="14"/>
        <v>800</v>
      </c>
      <c r="R244" t="s">
        <v>20</v>
      </c>
    </row>
    <row r="245" spans="1:18" x14ac:dyDescent="0.15">
      <c r="A245">
        <v>607</v>
      </c>
      <c r="B245">
        <v>5</v>
      </c>
      <c r="C245">
        <v>7</v>
      </c>
      <c r="N245">
        <v>100</v>
      </c>
      <c r="Q245" s="4">
        <f t="shared" si="14"/>
        <v>100</v>
      </c>
      <c r="R245" t="s">
        <v>20</v>
      </c>
    </row>
    <row r="246" spans="1:18" x14ac:dyDescent="0.15">
      <c r="A246">
        <v>404</v>
      </c>
      <c r="B246">
        <v>5</v>
      </c>
      <c r="C246">
        <v>7</v>
      </c>
      <c r="D246">
        <v>600</v>
      </c>
      <c r="E246" t="s">
        <v>484</v>
      </c>
      <c r="F246">
        <v>160</v>
      </c>
      <c r="G246" t="s">
        <v>485</v>
      </c>
      <c r="H246">
        <v>40</v>
      </c>
      <c r="Q246" s="4">
        <f t="shared" si="14"/>
        <v>800</v>
      </c>
      <c r="R246" t="s">
        <v>20</v>
      </c>
    </row>
    <row r="247" spans="1:18" x14ac:dyDescent="0.15">
      <c r="A247">
        <v>319</v>
      </c>
      <c r="B247">
        <v>5</v>
      </c>
      <c r="C247">
        <v>9</v>
      </c>
      <c r="J247" s="1">
        <v>341</v>
      </c>
      <c r="K247">
        <v>10</v>
      </c>
      <c r="L247">
        <v>1</v>
      </c>
      <c r="M247">
        <v>20</v>
      </c>
      <c r="Q247" s="4">
        <f t="shared" si="14"/>
        <v>30</v>
      </c>
      <c r="R247" t="s">
        <v>20</v>
      </c>
    </row>
    <row r="248" spans="1:18" x14ac:dyDescent="0.15">
      <c r="A248">
        <v>511</v>
      </c>
      <c r="B248">
        <v>5</v>
      </c>
      <c r="C248">
        <v>9</v>
      </c>
      <c r="N248">
        <v>100</v>
      </c>
      <c r="Q248" s="4">
        <f t="shared" si="14"/>
        <v>100</v>
      </c>
      <c r="R248" t="s">
        <v>20</v>
      </c>
    </row>
    <row r="249" spans="1:18" x14ac:dyDescent="0.15">
      <c r="A249">
        <v>305</v>
      </c>
      <c r="B249">
        <v>5</v>
      </c>
      <c r="C249">
        <v>9</v>
      </c>
      <c r="N249">
        <v>100</v>
      </c>
      <c r="Q249" s="4">
        <f t="shared" si="14"/>
        <v>100</v>
      </c>
      <c r="R249" t="s">
        <v>20</v>
      </c>
    </row>
    <row r="250" spans="1:18" x14ac:dyDescent="0.15">
      <c r="A250">
        <v>603</v>
      </c>
      <c r="B250">
        <v>5</v>
      </c>
      <c r="C250">
        <v>9</v>
      </c>
      <c r="D250">
        <v>700</v>
      </c>
      <c r="E250" t="s">
        <v>486</v>
      </c>
      <c r="F250">
        <v>80</v>
      </c>
      <c r="G250" t="s">
        <v>487</v>
      </c>
      <c r="H250">
        <v>30</v>
      </c>
      <c r="O250" s="2">
        <v>42496</v>
      </c>
      <c r="P250" s="3" t="s">
        <v>447</v>
      </c>
      <c r="Q250" s="4">
        <f t="shared" si="14"/>
        <v>850</v>
      </c>
      <c r="R250" t="s">
        <v>20</v>
      </c>
    </row>
    <row r="251" spans="1:18" x14ac:dyDescent="0.15">
      <c r="A251">
        <v>208</v>
      </c>
      <c r="B251">
        <v>5</v>
      </c>
      <c r="C251">
        <v>9</v>
      </c>
      <c r="N251">
        <v>100</v>
      </c>
      <c r="Q251" s="4">
        <f t="shared" si="14"/>
        <v>100</v>
      </c>
      <c r="R251" t="s">
        <v>18</v>
      </c>
    </row>
    <row r="252" spans="1:18" x14ac:dyDescent="0.15">
      <c r="A252">
        <v>603</v>
      </c>
      <c r="B252">
        <v>5</v>
      </c>
      <c r="C252">
        <v>9</v>
      </c>
      <c r="N252">
        <v>100</v>
      </c>
      <c r="O252" s="2">
        <v>42497</v>
      </c>
      <c r="Q252" s="4">
        <f t="shared" si="14"/>
        <v>100</v>
      </c>
      <c r="R252" t="s">
        <v>18</v>
      </c>
    </row>
    <row r="253" spans="1:18" x14ac:dyDescent="0.15">
      <c r="A253">
        <v>213</v>
      </c>
      <c r="B253">
        <v>5</v>
      </c>
      <c r="C253">
        <v>9</v>
      </c>
      <c r="O253" s="2">
        <v>42493</v>
      </c>
      <c r="P253" s="3" t="s">
        <v>447</v>
      </c>
      <c r="Q253" s="4">
        <f t="shared" si="14"/>
        <v>40</v>
      </c>
      <c r="R253" t="s">
        <v>20</v>
      </c>
    </row>
    <row r="254" spans="1:18" x14ac:dyDescent="0.15">
      <c r="A254">
        <v>615</v>
      </c>
      <c r="B254">
        <v>5</v>
      </c>
      <c r="C254">
        <v>9</v>
      </c>
      <c r="N254">
        <v>100</v>
      </c>
      <c r="Q254" s="4">
        <f t="shared" si="14"/>
        <v>100</v>
      </c>
      <c r="R254" t="s">
        <v>20</v>
      </c>
    </row>
    <row r="255" spans="1:18" x14ac:dyDescent="0.15">
      <c r="A255">
        <v>201</v>
      </c>
      <c r="B255">
        <v>5</v>
      </c>
      <c r="C255">
        <v>9</v>
      </c>
      <c r="D255">
        <v>480</v>
      </c>
      <c r="E255" t="s">
        <v>488</v>
      </c>
      <c r="F255">
        <v>30</v>
      </c>
      <c r="G255" t="s">
        <v>489</v>
      </c>
      <c r="H255">
        <v>5</v>
      </c>
      <c r="Q255" s="4">
        <f t="shared" si="14"/>
        <v>515</v>
      </c>
      <c r="R255" t="s">
        <v>20</v>
      </c>
    </row>
    <row r="256" spans="1:18" x14ac:dyDescent="0.15">
      <c r="A256">
        <v>414</v>
      </c>
      <c r="B256">
        <v>5</v>
      </c>
      <c r="C256">
        <v>9</v>
      </c>
      <c r="N256">
        <v>100</v>
      </c>
      <c r="Q256" s="4">
        <f t="shared" ref="Q256:Q263" si="15">D256+F256+H256+I256+K256+M256+N256+P256</f>
        <v>100</v>
      </c>
      <c r="R256" t="s">
        <v>20</v>
      </c>
    </row>
    <row r="257" spans="1:18" x14ac:dyDescent="0.15">
      <c r="A257">
        <v>401</v>
      </c>
      <c r="B257">
        <v>5</v>
      </c>
      <c r="C257">
        <v>9</v>
      </c>
      <c r="D257">
        <v>550</v>
      </c>
      <c r="E257" t="s">
        <v>490</v>
      </c>
      <c r="F257">
        <v>55</v>
      </c>
      <c r="G257" t="s">
        <v>491</v>
      </c>
      <c r="H257">
        <v>5</v>
      </c>
      <c r="N257">
        <v>100</v>
      </c>
      <c r="O257" s="2">
        <v>42494</v>
      </c>
      <c r="P257" s="3" t="s">
        <v>447</v>
      </c>
      <c r="Q257" s="4">
        <f t="shared" si="15"/>
        <v>750</v>
      </c>
      <c r="R257" t="s">
        <v>20</v>
      </c>
    </row>
    <row r="258" spans="1:18" x14ac:dyDescent="0.15">
      <c r="A258">
        <v>507</v>
      </c>
      <c r="B258">
        <v>5</v>
      </c>
      <c r="C258">
        <v>9</v>
      </c>
      <c r="N258">
        <v>100</v>
      </c>
      <c r="Q258" s="4">
        <f t="shared" si="15"/>
        <v>100</v>
      </c>
      <c r="R258" t="s">
        <v>20</v>
      </c>
    </row>
    <row r="259" spans="1:18" x14ac:dyDescent="0.15">
      <c r="A259">
        <v>212</v>
      </c>
      <c r="B259">
        <v>5</v>
      </c>
      <c r="C259">
        <v>9</v>
      </c>
      <c r="N259">
        <v>100</v>
      </c>
      <c r="Q259" s="4">
        <f t="shared" si="15"/>
        <v>100</v>
      </c>
      <c r="R259" t="s">
        <v>20</v>
      </c>
    </row>
    <row r="260" spans="1:18" x14ac:dyDescent="0.15">
      <c r="A260">
        <v>214</v>
      </c>
      <c r="B260">
        <v>5</v>
      </c>
      <c r="C260">
        <v>9</v>
      </c>
      <c r="N260">
        <v>100</v>
      </c>
      <c r="Q260" s="4">
        <f t="shared" si="15"/>
        <v>100</v>
      </c>
      <c r="R260" t="s">
        <v>20</v>
      </c>
    </row>
    <row r="261" spans="1:18" x14ac:dyDescent="0.15">
      <c r="A261">
        <v>104</v>
      </c>
      <c r="B261">
        <v>5</v>
      </c>
      <c r="C261">
        <v>9</v>
      </c>
      <c r="E261" t="s">
        <v>492</v>
      </c>
      <c r="F261">
        <v>595</v>
      </c>
      <c r="G261" t="s">
        <v>493</v>
      </c>
      <c r="H261">
        <v>50</v>
      </c>
      <c r="Q261" s="4">
        <f t="shared" si="15"/>
        <v>645</v>
      </c>
      <c r="R261" t="s">
        <v>20</v>
      </c>
    </row>
    <row r="262" spans="1:18" x14ac:dyDescent="0.15">
      <c r="A262">
        <v>309</v>
      </c>
      <c r="B262">
        <v>5</v>
      </c>
      <c r="C262">
        <v>10</v>
      </c>
      <c r="D262">
        <v>650</v>
      </c>
      <c r="E262" t="s">
        <v>494</v>
      </c>
      <c r="F262">
        <v>75</v>
      </c>
      <c r="G262" t="s">
        <v>495</v>
      </c>
      <c r="H262">
        <v>10</v>
      </c>
      <c r="N262">
        <v>100</v>
      </c>
      <c r="Q262" s="4">
        <f t="shared" si="15"/>
        <v>835</v>
      </c>
      <c r="R262" t="s">
        <v>20</v>
      </c>
    </row>
    <row r="263" spans="1:18" x14ac:dyDescent="0.15">
      <c r="A263">
        <v>613</v>
      </c>
      <c r="B263">
        <v>5</v>
      </c>
      <c r="C263">
        <v>10</v>
      </c>
      <c r="N263">
        <v>100</v>
      </c>
      <c r="Q263" s="4">
        <f t="shared" si="15"/>
        <v>100</v>
      </c>
      <c r="R263" t="s">
        <v>20</v>
      </c>
    </row>
    <row r="264" spans="1:18" x14ac:dyDescent="0.15">
      <c r="A264">
        <v>602</v>
      </c>
      <c r="B264">
        <v>5</v>
      </c>
      <c r="C264">
        <v>10</v>
      </c>
      <c r="N264">
        <v>100</v>
      </c>
      <c r="Q264" s="4">
        <f t="shared" ref="Q264:Q279" si="16">D264+F264+H264+I264+K264+M264+N264+P264</f>
        <v>100</v>
      </c>
      <c r="R264" t="s">
        <v>20</v>
      </c>
    </row>
    <row r="265" spans="1:18" x14ac:dyDescent="0.15">
      <c r="A265">
        <v>101</v>
      </c>
      <c r="B265">
        <v>5</v>
      </c>
      <c r="C265">
        <v>10</v>
      </c>
      <c r="E265" t="s">
        <v>496</v>
      </c>
      <c r="F265">
        <v>2728</v>
      </c>
      <c r="G265" t="s">
        <v>497</v>
      </c>
      <c r="H265">
        <v>195</v>
      </c>
      <c r="Q265" s="4">
        <f t="shared" si="16"/>
        <v>2923</v>
      </c>
      <c r="R265" t="s">
        <v>20</v>
      </c>
    </row>
    <row r="266" spans="1:18" x14ac:dyDescent="0.15">
      <c r="A266">
        <v>506</v>
      </c>
      <c r="B266">
        <v>5</v>
      </c>
      <c r="C266">
        <v>10</v>
      </c>
      <c r="D266">
        <v>700</v>
      </c>
      <c r="E266" t="s">
        <v>498</v>
      </c>
      <c r="F266">
        <v>50</v>
      </c>
      <c r="G266" t="s">
        <v>499</v>
      </c>
      <c r="H266">
        <v>10</v>
      </c>
      <c r="O266" s="2">
        <v>42500</v>
      </c>
      <c r="P266" s="3" t="s">
        <v>447</v>
      </c>
      <c r="Q266" s="4">
        <f t="shared" si="16"/>
        <v>800</v>
      </c>
      <c r="R266" t="s">
        <v>20</v>
      </c>
    </row>
    <row r="267" spans="1:18" x14ac:dyDescent="0.15">
      <c r="A267">
        <v>316</v>
      </c>
      <c r="B267">
        <v>5</v>
      </c>
      <c r="C267">
        <v>11</v>
      </c>
      <c r="N267">
        <v>100</v>
      </c>
      <c r="Q267" s="4">
        <f t="shared" si="16"/>
        <v>100</v>
      </c>
      <c r="R267" t="s">
        <v>20</v>
      </c>
    </row>
    <row r="268" spans="1:18" x14ac:dyDescent="0.15">
      <c r="A268">
        <v>402</v>
      </c>
      <c r="B268">
        <v>5</v>
      </c>
      <c r="C268">
        <v>11</v>
      </c>
      <c r="D268">
        <v>500</v>
      </c>
      <c r="E268" t="s">
        <v>500</v>
      </c>
      <c r="F268">
        <v>75</v>
      </c>
      <c r="G268" t="s">
        <v>501</v>
      </c>
      <c r="H268">
        <v>5</v>
      </c>
      <c r="O268" s="2">
        <v>42500</v>
      </c>
      <c r="P268" s="3" t="s">
        <v>447</v>
      </c>
      <c r="Q268" s="4">
        <f t="shared" si="16"/>
        <v>620</v>
      </c>
      <c r="R268" t="s">
        <v>20</v>
      </c>
    </row>
    <row r="269" spans="1:18" x14ac:dyDescent="0.15">
      <c r="A269">
        <v>512</v>
      </c>
      <c r="B269">
        <v>5</v>
      </c>
      <c r="C269">
        <v>11</v>
      </c>
      <c r="D269">
        <v>850</v>
      </c>
      <c r="E269" t="s">
        <v>502</v>
      </c>
      <c r="F269">
        <v>120</v>
      </c>
      <c r="G269" t="s">
        <v>503</v>
      </c>
      <c r="H269">
        <v>30</v>
      </c>
      <c r="O269" s="2">
        <v>42498</v>
      </c>
      <c r="P269" s="3" t="s">
        <v>447</v>
      </c>
      <c r="Q269" s="4">
        <f t="shared" si="16"/>
        <v>1040</v>
      </c>
      <c r="R269" t="s">
        <v>20</v>
      </c>
    </row>
    <row r="270" spans="1:18" x14ac:dyDescent="0.15">
      <c r="A270">
        <v>407</v>
      </c>
      <c r="B270">
        <v>5</v>
      </c>
      <c r="C270">
        <v>11</v>
      </c>
      <c r="D270">
        <v>670</v>
      </c>
      <c r="E270" t="s">
        <v>504</v>
      </c>
      <c r="F270">
        <v>95</v>
      </c>
      <c r="G270" t="s">
        <v>505</v>
      </c>
      <c r="H270">
        <v>15</v>
      </c>
      <c r="N270">
        <v>100</v>
      </c>
      <c r="Q270" s="4">
        <f t="shared" si="16"/>
        <v>880</v>
      </c>
      <c r="R270" t="s">
        <v>20</v>
      </c>
    </row>
    <row r="271" spans="1:18" x14ac:dyDescent="0.15">
      <c r="A271">
        <v>415</v>
      </c>
      <c r="B271">
        <v>5</v>
      </c>
      <c r="C271">
        <v>12</v>
      </c>
      <c r="N271">
        <v>100</v>
      </c>
      <c r="Q271" s="4">
        <f t="shared" si="16"/>
        <v>100</v>
      </c>
      <c r="R271" t="s">
        <v>20</v>
      </c>
    </row>
    <row r="272" spans="1:18" x14ac:dyDescent="0.15">
      <c r="A272">
        <v>611</v>
      </c>
      <c r="B272">
        <v>5</v>
      </c>
      <c r="C272">
        <v>12</v>
      </c>
      <c r="D272">
        <v>870</v>
      </c>
      <c r="E272" t="s">
        <v>506</v>
      </c>
      <c r="F272">
        <v>85</v>
      </c>
      <c r="G272" t="s">
        <v>507</v>
      </c>
      <c r="H272">
        <v>25</v>
      </c>
      <c r="Q272" s="4">
        <f t="shared" si="16"/>
        <v>980</v>
      </c>
    </row>
    <row r="273" spans="1:18" x14ac:dyDescent="0.15">
      <c r="A273">
        <v>317</v>
      </c>
      <c r="B273">
        <v>5</v>
      </c>
      <c r="C273">
        <v>12</v>
      </c>
      <c r="D273">
        <v>900</v>
      </c>
      <c r="E273" t="s">
        <v>508</v>
      </c>
      <c r="F273">
        <v>30</v>
      </c>
      <c r="G273" t="s">
        <v>279</v>
      </c>
      <c r="H273">
        <v>10</v>
      </c>
      <c r="Q273" s="4">
        <f t="shared" si="16"/>
        <v>940</v>
      </c>
      <c r="R273" t="s">
        <v>20</v>
      </c>
    </row>
    <row r="274" spans="1:18" x14ac:dyDescent="0.15">
      <c r="A274">
        <v>315</v>
      </c>
      <c r="B274">
        <v>5</v>
      </c>
      <c r="C274">
        <v>12</v>
      </c>
      <c r="D274">
        <v>1000</v>
      </c>
      <c r="E274" t="s">
        <v>509</v>
      </c>
      <c r="F274">
        <v>80</v>
      </c>
      <c r="G274" t="s">
        <v>510</v>
      </c>
      <c r="H274">
        <v>30</v>
      </c>
      <c r="Q274" s="4">
        <f t="shared" si="16"/>
        <v>1110</v>
      </c>
      <c r="R274" t="s">
        <v>20</v>
      </c>
    </row>
    <row r="275" spans="1:18" x14ac:dyDescent="0.15">
      <c r="A275">
        <v>409</v>
      </c>
      <c r="B275">
        <v>5</v>
      </c>
      <c r="C275">
        <v>12</v>
      </c>
      <c r="D275">
        <v>650</v>
      </c>
      <c r="E275" t="s">
        <v>511</v>
      </c>
      <c r="F275">
        <v>15</v>
      </c>
      <c r="G275" t="s">
        <v>512</v>
      </c>
      <c r="H275">
        <v>5</v>
      </c>
      <c r="N275">
        <v>100</v>
      </c>
      <c r="Q275" s="4">
        <f t="shared" si="16"/>
        <v>770</v>
      </c>
      <c r="R275" t="s">
        <v>20</v>
      </c>
    </row>
    <row r="276" spans="1:18" x14ac:dyDescent="0.15">
      <c r="A276">
        <v>215</v>
      </c>
      <c r="B276">
        <v>5</v>
      </c>
      <c r="C276">
        <v>12</v>
      </c>
      <c r="D276">
        <v>1000</v>
      </c>
      <c r="E276" t="s">
        <v>513</v>
      </c>
      <c r="F276">
        <v>130</v>
      </c>
      <c r="G276" t="s">
        <v>477</v>
      </c>
      <c r="H276">
        <v>10</v>
      </c>
      <c r="Q276" s="4">
        <f t="shared" si="16"/>
        <v>1140</v>
      </c>
      <c r="R276" t="s">
        <v>20</v>
      </c>
    </row>
    <row r="277" spans="1:18" x14ac:dyDescent="0.15">
      <c r="A277">
        <v>216</v>
      </c>
      <c r="B277">
        <v>5</v>
      </c>
      <c r="C277">
        <v>12</v>
      </c>
      <c r="D277">
        <v>950</v>
      </c>
      <c r="E277" t="s">
        <v>514</v>
      </c>
      <c r="F277">
        <v>70</v>
      </c>
      <c r="G277" t="s">
        <v>515</v>
      </c>
      <c r="H277">
        <v>5</v>
      </c>
      <c r="O277" s="2">
        <v>42499</v>
      </c>
      <c r="P277" s="3" t="s">
        <v>447</v>
      </c>
      <c r="Q277" s="4">
        <f t="shared" si="16"/>
        <v>1065</v>
      </c>
      <c r="R277" t="s">
        <v>20</v>
      </c>
    </row>
    <row r="278" spans="1:18" x14ac:dyDescent="0.15">
      <c r="A278">
        <v>111</v>
      </c>
      <c r="B278">
        <v>5</v>
      </c>
      <c r="C278">
        <v>14</v>
      </c>
      <c r="Q278" s="4">
        <v>-880</v>
      </c>
      <c r="R278" t="s">
        <v>20</v>
      </c>
    </row>
    <row r="279" spans="1:18" x14ac:dyDescent="0.15">
      <c r="A279">
        <v>314</v>
      </c>
      <c r="B279">
        <v>5</v>
      </c>
      <c r="C279">
        <v>14</v>
      </c>
      <c r="D279">
        <v>900</v>
      </c>
      <c r="E279" t="s">
        <v>516</v>
      </c>
      <c r="F279">
        <v>125</v>
      </c>
      <c r="G279" t="s">
        <v>517</v>
      </c>
      <c r="H279">
        <v>35</v>
      </c>
      <c r="O279" s="2">
        <v>42502</v>
      </c>
      <c r="P279" s="3" t="s">
        <v>447</v>
      </c>
      <c r="Q279" s="4">
        <f t="shared" si="16"/>
        <v>1100</v>
      </c>
      <c r="R279" t="s">
        <v>20</v>
      </c>
    </row>
    <row r="280" spans="1:18" x14ac:dyDescent="0.15">
      <c r="A280">
        <v>214</v>
      </c>
      <c r="B280">
        <v>5</v>
      </c>
      <c r="C280">
        <v>14</v>
      </c>
      <c r="D280">
        <v>850</v>
      </c>
      <c r="E280" t="s">
        <v>518</v>
      </c>
      <c r="F280">
        <v>130</v>
      </c>
      <c r="G280" t="s">
        <v>519</v>
      </c>
      <c r="H280">
        <v>30</v>
      </c>
      <c r="Q280" s="4">
        <f t="shared" ref="Q280:Q289" si="17">D280+F280+H280+I280+K280+M280+N280+P280</f>
        <v>1010</v>
      </c>
      <c r="R280" t="s">
        <v>18</v>
      </c>
    </row>
    <row r="281" spans="1:18" x14ac:dyDescent="0.15">
      <c r="A281">
        <v>306</v>
      </c>
      <c r="B281">
        <v>5</v>
      </c>
      <c r="C281">
        <v>14</v>
      </c>
      <c r="D281">
        <v>750</v>
      </c>
      <c r="E281" t="s">
        <v>520</v>
      </c>
      <c r="F281">
        <v>90</v>
      </c>
      <c r="G281" t="s">
        <v>521</v>
      </c>
      <c r="H281">
        <v>15</v>
      </c>
      <c r="O281" s="2">
        <v>42503</v>
      </c>
      <c r="P281" s="3" t="s">
        <v>447</v>
      </c>
      <c r="Q281" s="4">
        <f t="shared" si="17"/>
        <v>895</v>
      </c>
      <c r="R281" t="s">
        <v>20</v>
      </c>
    </row>
    <row r="282" spans="1:18" x14ac:dyDescent="0.15">
      <c r="A282">
        <v>206</v>
      </c>
      <c r="B282">
        <v>5</v>
      </c>
      <c r="C282">
        <v>14</v>
      </c>
      <c r="D282">
        <v>600</v>
      </c>
      <c r="E282" t="s">
        <v>522</v>
      </c>
      <c r="F282">
        <v>130</v>
      </c>
      <c r="G282" t="s">
        <v>523</v>
      </c>
      <c r="H282">
        <v>30</v>
      </c>
      <c r="O282" s="2">
        <v>42501</v>
      </c>
      <c r="P282" s="3" t="s">
        <v>447</v>
      </c>
      <c r="Q282" s="4">
        <f t="shared" si="17"/>
        <v>800</v>
      </c>
      <c r="R282" t="s">
        <v>20</v>
      </c>
    </row>
    <row r="283" spans="1:18" x14ac:dyDescent="0.15">
      <c r="A283">
        <v>515</v>
      </c>
      <c r="B283">
        <v>5</v>
      </c>
      <c r="C283">
        <v>14</v>
      </c>
      <c r="D283">
        <v>950</v>
      </c>
      <c r="E283" t="s">
        <v>524</v>
      </c>
      <c r="F283">
        <v>70</v>
      </c>
      <c r="G283" t="s">
        <v>324</v>
      </c>
      <c r="H283">
        <v>5</v>
      </c>
      <c r="O283" s="2">
        <v>42501</v>
      </c>
      <c r="P283" s="3" t="s">
        <v>447</v>
      </c>
      <c r="Q283" s="4">
        <f t="shared" si="17"/>
        <v>1065</v>
      </c>
      <c r="R283" t="s">
        <v>20</v>
      </c>
    </row>
    <row r="284" spans="1:18" x14ac:dyDescent="0.15">
      <c r="A284">
        <v>604</v>
      </c>
      <c r="B284">
        <v>5</v>
      </c>
      <c r="C284">
        <v>14</v>
      </c>
      <c r="D284">
        <v>650</v>
      </c>
      <c r="E284" t="s">
        <v>525</v>
      </c>
      <c r="F284">
        <v>40</v>
      </c>
      <c r="G284" t="s">
        <v>526</v>
      </c>
      <c r="H284">
        <v>5</v>
      </c>
      <c r="J284" s="1">
        <v>234</v>
      </c>
      <c r="K284">
        <v>10</v>
      </c>
      <c r="Q284" s="4">
        <f t="shared" si="17"/>
        <v>705</v>
      </c>
      <c r="R284" t="s">
        <v>20</v>
      </c>
    </row>
    <row r="285" spans="1:18" x14ac:dyDescent="0.15">
      <c r="A285">
        <v>302</v>
      </c>
      <c r="B285">
        <v>5</v>
      </c>
      <c r="C285">
        <v>14</v>
      </c>
      <c r="N285">
        <v>100</v>
      </c>
      <c r="Q285" s="4">
        <f t="shared" si="17"/>
        <v>100</v>
      </c>
      <c r="R285" t="s">
        <v>20</v>
      </c>
    </row>
    <row r="286" spans="1:18" x14ac:dyDescent="0.15">
      <c r="A286">
        <v>210</v>
      </c>
      <c r="B286">
        <v>5</v>
      </c>
      <c r="C286">
        <v>15</v>
      </c>
      <c r="D286">
        <v>850</v>
      </c>
      <c r="E286" t="s">
        <v>527</v>
      </c>
      <c r="F286">
        <v>180</v>
      </c>
      <c r="G286" t="s">
        <v>528</v>
      </c>
      <c r="H286">
        <v>30</v>
      </c>
      <c r="Q286" s="4">
        <f t="shared" si="17"/>
        <v>1060</v>
      </c>
      <c r="R286" t="s">
        <v>20</v>
      </c>
    </row>
    <row r="287" spans="1:18" x14ac:dyDescent="0.15">
      <c r="A287">
        <v>316</v>
      </c>
      <c r="B287">
        <v>5</v>
      </c>
      <c r="C287">
        <v>15</v>
      </c>
      <c r="D287">
        <v>880</v>
      </c>
      <c r="E287" t="s">
        <v>529</v>
      </c>
      <c r="F287">
        <v>120</v>
      </c>
      <c r="G287" t="s">
        <v>530</v>
      </c>
      <c r="H287">
        <v>20</v>
      </c>
      <c r="O287" s="2">
        <v>42502</v>
      </c>
      <c r="P287" s="3" t="s">
        <v>447</v>
      </c>
      <c r="Q287" s="4">
        <f t="shared" si="17"/>
        <v>1060</v>
      </c>
      <c r="R287" t="s">
        <v>18</v>
      </c>
    </row>
    <row r="288" spans="1:18" x14ac:dyDescent="0.15">
      <c r="A288">
        <v>304</v>
      </c>
      <c r="B288">
        <v>5</v>
      </c>
      <c r="C288">
        <v>15</v>
      </c>
      <c r="D288">
        <v>600</v>
      </c>
      <c r="E288" t="s">
        <v>531</v>
      </c>
      <c r="F288">
        <v>120</v>
      </c>
      <c r="G288" t="s">
        <v>532</v>
      </c>
      <c r="H288">
        <v>10</v>
      </c>
      <c r="O288" s="2">
        <v>42503</v>
      </c>
      <c r="P288" s="3" t="s">
        <v>533</v>
      </c>
      <c r="Q288" s="4">
        <v>770</v>
      </c>
      <c r="R288" t="s">
        <v>20</v>
      </c>
    </row>
    <row r="289" spans="1:22" x14ac:dyDescent="0.15">
      <c r="A289">
        <v>402</v>
      </c>
      <c r="B289">
        <v>5</v>
      </c>
      <c r="C289">
        <v>15</v>
      </c>
      <c r="D289">
        <v>-70</v>
      </c>
      <c r="Q289" s="4">
        <f t="shared" si="17"/>
        <v>-70</v>
      </c>
      <c r="R289" t="s">
        <v>20</v>
      </c>
    </row>
    <row r="290" spans="1:22" x14ac:dyDescent="0.15">
      <c r="A290">
        <v>203</v>
      </c>
      <c r="B290">
        <v>5</v>
      </c>
      <c r="C290">
        <v>16</v>
      </c>
      <c r="D290">
        <v>700</v>
      </c>
      <c r="E290" t="s">
        <v>534</v>
      </c>
      <c r="F290">
        <v>80</v>
      </c>
      <c r="G290" t="s">
        <v>535</v>
      </c>
      <c r="H290">
        <v>5</v>
      </c>
      <c r="N290">
        <v>100</v>
      </c>
      <c r="O290" s="2">
        <v>42505</v>
      </c>
      <c r="P290" s="3">
        <v>40</v>
      </c>
      <c r="Q290" s="4">
        <f t="shared" ref="Q290:Q297" si="18">D290+F290+H290+I290+K290+M290+N290+P290</f>
        <v>925</v>
      </c>
      <c r="R290" t="s">
        <v>20</v>
      </c>
    </row>
    <row r="291" spans="1:22" x14ac:dyDescent="0.15">
      <c r="A291">
        <v>217</v>
      </c>
      <c r="B291">
        <v>5</v>
      </c>
      <c r="C291">
        <v>16</v>
      </c>
      <c r="D291">
        <v>950</v>
      </c>
      <c r="E291" t="s">
        <v>536</v>
      </c>
      <c r="F291">
        <v>195</v>
      </c>
      <c r="G291" t="s">
        <v>537</v>
      </c>
      <c r="H291">
        <v>25</v>
      </c>
      <c r="O291" s="2">
        <v>42501</v>
      </c>
      <c r="P291" s="3">
        <v>40</v>
      </c>
      <c r="Q291" s="4">
        <f t="shared" si="18"/>
        <v>1210</v>
      </c>
      <c r="R291" t="s">
        <v>20</v>
      </c>
    </row>
    <row r="292" spans="1:22" x14ac:dyDescent="0.15">
      <c r="A292">
        <v>612</v>
      </c>
      <c r="B292">
        <v>5</v>
      </c>
      <c r="C292">
        <v>16</v>
      </c>
      <c r="D292">
        <v>950</v>
      </c>
      <c r="E292" t="s">
        <v>538</v>
      </c>
      <c r="F292">
        <v>130</v>
      </c>
      <c r="G292" t="s">
        <v>539</v>
      </c>
      <c r="H292">
        <v>45</v>
      </c>
      <c r="Q292" s="4">
        <f t="shared" si="18"/>
        <v>1125</v>
      </c>
      <c r="R292" t="s">
        <v>20</v>
      </c>
    </row>
    <row r="293" spans="1:22" x14ac:dyDescent="0.15">
      <c r="A293">
        <v>609</v>
      </c>
      <c r="B293">
        <v>5</v>
      </c>
      <c r="C293">
        <v>16</v>
      </c>
      <c r="D293">
        <v>850</v>
      </c>
      <c r="E293" t="s">
        <v>540</v>
      </c>
      <c r="F293">
        <v>150</v>
      </c>
      <c r="G293" t="s">
        <v>541</v>
      </c>
      <c r="H293">
        <v>75</v>
      </c>
      <c r="Q293" s="4">
        <f t="shared" si="18"/>
        <v>1075</v>
      </c>
      <c r="R293" t="s">
        <v>20</v>
      </c>
    </row>
    <row r="294" spans="1:22" x14ac:dyDescent="0.15">
      <c r="A294">
        <v>610</v>
      </c>
      <c r="B294">
        <v>5</v>
      </c>
      <c r="C294">
        <v>16</v>
      </c>
      <c r="D294">
        <v>850</v>
      </c>
      <c r="E294" t="s">
        <v>542</v>
      </c>
      <c r="F294">
        <v>90</v>
      </c>
      <c r="G294" t="s">
        <v>543</v>
      </c>
      <c r="H294">
        <v>20</v>
      </c>
      <c r="Q294" s="4">
        <f t="shared" si="18"/>
        <v>960</v>
      </c>
      <c r="R294" t="s">
        <v>20</v>
      </c>
    </row>
    <row r="295" spans="1:22" x14ac:dyDescent="0.15">
      <c r="A295">
        <v>608</v>
      </c>
      <c r="B295">
        <v>5</v>
      </c>
      <c r="C295">
        <v>18</v>
      </c>
      <c r="D295">
        <v>850</v>
      </c>
      <c r="E295" t="s">
        <v>544</v>
      </c>
      <c r="F295">
        <v>90</v>
      </c>
      <c r="G295" t="s">
        <v>481</v>
      </c>
      <c r="H295">
        <v>30</v>
      </c>
      <c r="Q295" s="4">
        <f t="shared" si="18"/>
        <v>970</v>
      </c>
      <c r="R295" t="s">
        <v>20</v>
      </c>
    </row>
    <row r="296" spans="1:22" x14ac:dyDescent="0.15">
      <c r="A296">
        <v>419</v>
      </c>
      <c r="B296">
        <v>5</v>
      </c>
      <c r="C296">
        <v>18</v>
      </c>
      <c r="D296">
        <v>1050</v>
      </c>
      <c r="E296" t="s">
        <v>545</v>
      </c>
      <c r="F296">
        <v>265</v>
      </c>
      <c r="G296" t="s">
        <v>546</v>
      </c>
      <c r="H296">
        <v>15</v>
      </c>
      <c r="O296" s="2">
        <v>42506</v>
      </c>
      <c r="P296" s="3">
        <v>40</v>
      </c>
      <c r="Q296" s="4">
        <f t="shared" si="18"/>
        <v>1370</v>
      </c>
      <c r="R296" t="s">
        <v>18</v>
      </c>
    </row>
    <row r="297" spans="1:22" x14ac:dyDescent="0.15">
      <c r="A297">
        <v>207</v>
      </c>
      <c r="B297">
        <v>5</v>
      </c>
      <c r="C297">
        <v>18</v>
      </c>
      <c r="D297">
        <v>650</v>
      </c>
      <c r="E297" t="s">
        <v>547</v>
      </c>
      <c r="F297">
        <v>15</v>
      </c>
      <c r="G297" t="s">
        <v>548</v>
      </c>
      <c r="H297">
        <v>5</v>
      </c>
      <c r="Q297" s="4">
        <f t="shared" si="18"/>
        <v>670</v>
      </c>
      <c r="R297" t="s">
        <v>20</v>
      </c>
    </row>
    <row r="298" spans="1:22" x14ac:dyDescent="0.15">
      <c r="A298">
        <v>403</v>
      </c>
      <c r="B298">
        <v>5</v>
      </c>
      <c r="C298">
        <v>18</v>
      </c>
      <c r="D298">
        <v>700</v>
      </c>
      <c r="E298" t="s">
        <v>549</v>
      </c>
      <c r="F298">
        <v>70</v>
      </c>
      <c r="G298" t="s">
        <v>550</v>
      </c>
      <c r="H298">
        <v>20</v>
      </c>
      <c r="O298" s="2">
        <v>42505</v>
      </c>
      <c r="P298" s="3">
        <v>40</v>
      </c>
      <c r="Q298" s="4">
        <f t="shared" ref="Q298:Q311" si="19">D298+F298+H298+I298+K298+M298+N298+P298</f>
        <v>830</v>
      </c>
      <c r="R298" t="s">
        <v>18</v>
      </c>
    </row>
    <row r="299" spans="1:22" x14ac:dyDescent="0.15">
      <c r="A299">
        <v>308</v>
      </c>
      <c r="B299">
        <v>5</v>
      </c>
      <c r="C299">
        <v>18</v>
      </c>
      <c r="N299">
        <v>100</v>
      </c>
      <c r="Q299" s="4">
        <f t="shared" si="19"/>
        <v>100</v>
      </c>
      <c r="R299" t="s">
        <v>20</v>
      </c>
    </row>
    <row r="300" spans="1:22" x14ac:dyDescent="0.15">
      <c r="A300">
        <v>613</v>
      </c>
      <c r="B300">
        <v>5</v>
      </c>
      <c r="C300">
        <v>20</v>
      </c>
      <c r="J300" s="1">
        <v>331</v>
      </c>
      <c r="K300">
        <v>10</v>
      </c>
      <c r="Q300" s="4">
        <f t="shared" si="19"/>
        <v>10</v>
      </c>
      <c r="R300" t="s">
        <v>20</v>
      </c>
    </row>
    <row r="301" spans="1:22" x14ac:dyDescent="0.15">
      <c r="A301">
        <v>204</v>
      </c>
      <c r="B301">
        <v>5</v>
      </c>
      <c r="C301">
        <v>20</v>
      </c>
      <c r="D301">
        <v>600</v>
      </c>
      <c r="E301" t="s">
        <v>551</v>
      </c>
      <c r="F301">
        <v>90</v>
      </c>
      <c r="G301" t="s">
        <v>413</v>
      </c>
      <c r="H301">
        <v>25</v>
      </c>
      <c r="O301" s="2">
        <v>42508</v>
      </c>
      <c r="P301" s="3">
        <v>40</v>
      </c>
      <c r="Q301" s="4">
        <f t="shared" si="19"/>
        <v>755</v>
      </c>
      <c r="R301" t="s">
        <v>20</v>
      </c>
    </row>
    <row r="302" spans="1:22" x14ac:dyDescent="0.15">
      <c r="A302">
        <v>305</v>
      </c>
      <c r="B302">
        <v>5</v>
      </c>
      <c r="C302">
        <v>20</v>
      </c>
      <c r="O302" s="2">
        <v>42509</v>
      </c>
      <c r="P302" s="3">
        <v>40</v>
      </c>
      <c r="Q302" s="4">
        <f t="shared" si="19"/>
        <v>40</v>
      </c>
      <c r="R302" t="s">
        <v>20</v>
      </c>
    </row>
    <row r="303" spans="1:22" x14ac:dyDescent="0.15">
      <c r="A303">
        <v>208</v>
      </c>
      <c r="B303">
        <v>5</v>
      </c>
      <c r="C303">
        <v>20</v>
      </c>
      <c r="D303">
        <v>650</v>
      </c>
      <c r="E303" t="s">
        <v>552</v>
      </c>
      <c r="F303">
        <v>50</v>
      </c>
      <c r="G303" t="s">
        <v>553</v>
      </c>
      <c r="H303">
        <v>10</v>
      </c>
      <c r="O303" s="2">
        <v>42506</v>
      </c>
      <c r="P303" s="3">
        <v>40</v>
      </c>
      <c r="Q303" s="4">
        <f t="shared" si="19"/>
        <v>750</v>
      </c>
      <c r="R303" t="s">
        <v>20</v>
      </c>
    </row>
    <row r="304" spans="1:22" x14ac:dyDescent="0.15">
      <c r="A304">
        <v>503</v>
      </c>
      <c r="B304">
        <v>5</v>
      </c>
      <c r="C304">
        <v>20</v>
      </c>
      <c r="E304" t="s">
        <v>554</v>
      </c>
      <c r="F304">
        <v>56</v>
      </c>
      <c r="G304" t="s">
        <v>555</v>
      </c>
      <c r="H304">
        <v>5</v>
      </c>
      <c r="I304">
        <v>-550</v>
      </c>
      <c r="J304" s="1" t="s">
        <v>238</v>
      </c>
      <c r="K304">
        <v>-20</v>
      </c>
      <c r="L304">
        <v>2</v>
      </c>
      <c r="M304">
        <v>-40</v>
      </c>
      <c r="N304">
        <v>-100</v>
      </c>
      <c r="Q304" s="4">
        <f t="shared" si="19"/>
        <v>-649</v>
      </c>
      <c r="R304" t="s">
        <v>20</v>
      </c>
      <c r="S304" t="s">
        <v>21</v>
      </c>
      <c r="T304">
        <v>2016</v>
      </c>
      <c r="U304">
        <v>5</v>
      </c>
      <c r="V304">
        <v>19</v>
      </c>
    </row>
    <row r="305" spans="1:22" x14ac:dyDescent="0.15">
      <c r="A305">
        <v>616</v>
      </c>
      <c r="B305">
        <v>5</v>
      </c>
      <c r="C305">
        <v>21</v>
      </c>
      <c r="D305">
        <v>1000</v>
      </c>
      <c r="E305" t="s">
        <v>556</v>
      </c>
      <c r="F305">
        <v>150</v>
      </c>
      <c r="G305" t="s">
        <v>557</v>
      </c>
      <c r="H305">
        <v>40</v>
      </c>
      <c r="O305" s="2">
        <v>42510</v>
      </c>
      <c r="P305" s="3">
        <v>40</v>
      </c>
      <c r="Q305" s="4">
        <f t="shared" si="19"/>
        <v>1230</v>
      </c>
      <c r="R305" t="s">
        <v>20</v>
      </c>
    </row>
    <row r="306" spans="1:22" x14ac:dyDescent="0.15">
      <c r="A306">
        <v>408</v>
      </c>
      <c r="B306">
        <v>5</v>
      </c>
      <c r="C306">
        <v>21</v>
      </c>
      <c r="D306">
        <v>650</v>
      </c>
      <c r="E306" t="s">
        <v>558</v>
      </c>
      <c r="F306">
        <v>50</v>
      </c>
      <c r="G306" t="s">
        <v>190</v>
      </c>
      <c r="H306">
        <v>10</v>
      </c>
      <c r="O306" s="2">
        <v>42505</v>
      </c>
      <c r="P306" s="3">
        <v>40</v>
      </c>
      <c r="Q306" s="4">
        <f t="shared" si="19"/>
        <v>750</v>
      </c>
      <c r="R306" t="s">
        <v>20</v>
      </c>
    </row>
    <row r="307" spans="1:22" x14ac:dyDescent="0.15">
      <c r="A307">
        <v>418</v>
      </c>
      <c r="B307">
        <v>5</v>
      </c>
      <c r="C307">
        <v>21</v>
      </c>
      <c r="D307">
        <v>900</v>
      </c>
      <c r="E307" t="s">
        <v>559</v>
      </c>
      <c r="F307">
        <v>120</v>
      </c>
      <c r="G307" t="s">
        <v>560</v>
      </c>
      <c r="H307">
        <v>20</v>
      </c>
      <c r="O307" s="2">
        <v>42508</v>
      </c>
      <c r="P307" s="3">
        <v>40</v>
      </c>
      <c r="Q307" s="4">
        <f t="shared" si="19"/>
        <v>1080</v>
      </c>
      <c r="R307" t="s">
        <v>18</v>
      </c>
    </row>
    <row r="308" spans="1:22" x14ac:dyDescent="0.15">
      <c r="A308">
        <v>503</v>
      </c>
      <c r="B308">
        <v>5</v>
      </c>
      <c r="C308">
        <v>22</v>
      </c>
      <c r="D308">
        <v>650</v>
      </c>
      <c r="I308">
        <v>650</v>
      </c>
      <c r="J308" s="1" t="s">
        <v>238</v>
      </c>
      <c r="K308">
        <v>20</v>
      </c>
      <c r="L308">
        <v>2</v>
      </c>
      <c r="M308">
        <v>40</v>
      </c>
      <c r="N308">
        <v>100</v>
      </c>
      <c r="Q308" s="4">
        <f t="shared" si="19"/>
        <v>1460</v>
      </c>
      <c r="R308" t="s">
        <v>20</v>
      </c>
      <c r="S308" t="s">
        <v>19</v>
      </c>
      <c r="T308">
        <v>2016</v>
      </c>
      <c r="U308">
        <v>5</v>
      </c>
      <c r="V308">
        <v>22</v>
      </c>
    </row>
    <row r="309" spans="1:22" x14ac:dyDescent="0.15">
      <c r="A309">
        <v>218</v>
      </c>
      <c r="B309">
        <v>5</v>
      </c>
      <c r="C309">
        <v>22</v>
      </c>
      <c r="D309">
        <v>1000</v>
      </c>
      <c r="E309" t="s">
        <v>561</v>
      </c>
      <c r="F309">
        <v>60</v>
      </c>
      <c r="G309">
        <v>84</v>
      </c>
      <c r="Q309" s="4">
        <f t="shared" si="19"/>
        <v>1060</v>
      </c>
      <c r="R309" t="s">
        <v>20</v>
      </c>
    </row>
    <row r="310" spans="1:22" x14ac:dyDescent="0.15">
      <c r="A310">
        <v>212</v>
      </c>
      <c r="B310">
        <v>5</v>
      </c>
      <c r="C310">
        <v>24</v>
      </c>
      <c r="D310">
        <v>850</v>
      </c>
      <c r="E310" t="s">
        <v>562</v>
      </c>
      <c r="F310">
        <v>80</v>
      </c>
      <c r="G310" t="s">
        <v>563</v>
      </c>
      <c r="H310">
        <v>30</v>
      </c>
      <c r="Q310" s="4">
        <f t="shared" si="19"/>
        <v>960</v>
      </c>
      <c r="R310" t="s">
        <v>20</v>
      </c>
    </row>
    <row r="311" spans="1:22" x14ac:dyDescent="0.15">
      <c r="A311">
        <v>410</v>
      </c>
      <c r="B311">
        <v>5</v>
      </c>
      <c r="C311">
        <v>24</v>
      </c>
      <c r="D311">
        <v>950</v>
      </c>
      <c r="E311" t="s">
        <v>564</v>
      </c>
      <c r="F311">
        <v>190</v>
      </c>
      <c r="G311" t="s">
        <v>565</v>
      </c>
      <c r="H311">
        <v>30</v>
      </c>
      <c r="O311" s="2">
        <v>42511</v>
      </c>
      <c r="P311" s="3">
        <v>40</v>
      </c>
      <c r="Q311" s="4">
        <f t="shared" si="19"/>
        <v>1210</v>
      </c>
      <c r="R311" t="s">
        <v>20</v>
      </c>
    </row>
    <row r="312" spans="1:22" x14ac:dyDescent="0.15">
      <c r="A312">
        <v>614</v>
      </c>
      <c r="B312">
        <v>5</v>
      </c>
      <c r="C312">
        <v>24</v>
      </c>
      <c r="D312">
        <v>920</v>
      </c>
      <c r="E312" t="s">
        <v>566</v>
      </c>
      <c r="F312">
        <v>120</v>
      </c>
      <c r="G312" t="s">
        <v>567</v>
      </c>
      <c r="H312">
        <v>30</v>
      </c>
      <c r="O312" s="2">
        <v>42513</v>
      </c>
      <c r="P312" s="3">
        <v>40</v>
      </c>
      <c r="Q312" s="4">
        <f t="shared" ref="Q312:Q330" si="20">D312+F312+H312+I312+K312+M312+N312+P312</f>
        <v>1110</v>
      </c>
      <c r="R312" t="s">
        <v>20</v>
      </c>
    </row>
    <row r="313" spans="1:22" x14ac:dyDescent="0.15">
      <c r="A313">
        <v>411</v>
      </c>
      <c r="B313">
        <v>5</v>
      </c>
      <c r="C313">
        <v>24</v>
      </c>
      <c r="D313">
        <v>850</v>
      </c>
      <c r="E313" t="s">
        <v>568</v>
      </c>
      <c r="F313">
        <v>160</v>
      </c>
      <c r="G313" t="s">
        <v>569</v>
      </c>
      <c r="H313">
        <v>30</v>
      </c>
      <c r="O313" s="2">
        <v>42514</v>
      </c>
      <c r="P313" s="3">
        <v>40</v>
      </c>
      <c r="Q313" s="4">
        <f t="shared" si="20"/>
        <v>1080</v>
      </c>
      <c r="R313" t="s">
        <v>20</v>
      </c>
    </row>
    <row r="314" spans="1:22" x14ac:dyDescent="0.15">
      <c r="A314">
        <v>502</v>
      </c>
      <c r="B314">
        <v>5</v>
      </c>
      <c r="C314">
        <v>26</v>
      </c>
      <c r="D314">
        <v>550</v>
      </c>
      <c r="E314" t="s">
        <v>570</v>
      </c>
      <c r="F314">
        <v>90</v>
      </c>
      <c r="G314" t="s">
        <v>571</v>
      </c>
      <c r="H314">
        <v>10</v>
      </c>
      <c r="O314" s="2">
        <v>42512</v>
      </c>
      <c r="P314" s="3">
        <v>40</v>
      </c>
      <c r="Q314" s="4">
        <f t="shared" si="20"/>
        <v>690</v>
      </c>
      <c r="R314" t="s">
        <v>20</v>
      </c>
    </row>
    <row r="315" spans="1:22" x14ac:dyDescent="0.15">
      <c r="A315">
        <v>307</v>
      </c>
      <c r="B315">
        <v>5</v>
      </c>
      <c r="C315">
        <v>26</v>
      </c>
      <c r="D315">
        <v>700</v>
      </c>
      <c r="E315" t="s">
        <v>572</v>
      </c>
      <c r="F315">
        <v>100</v>
      </c>
      <c r="G315" t="s">
        <v>573</v>
      </c>
      <c r="H315">
        <v>10</v>
      </c>
      <c r="O315" s="2">
        <v>42509</v>
      </c>
      <c r="P315" s="3">
        <v>40</v>
      </c>
      <c r="Q315" s="4">
        <f t="shared" si="20"/>
        <v>850</v>
      </c>
      <c r="R315" t="s">
        <v>20</v>
      </c>
    </row>
    <row r="316" spans="1:22" x14ac:dyDescent="0.15">
      <c r="A316">
        <v>302</v>
      </c>
      <c r="B316">
        <v>5</v>
      </c>
      <c r="C316">
        <v>26</v>
      </c>
      <c r="D316">
        <v>550</v>
      </c>
      <c r="E316" t="s">
        <v>574</v>
      </c>
      <c r="F316">
        <v>10</v>
      </c>
      <c r="G316" t="s">
        <v>571</v>
      </c>
      <c r="H316">
        <v>10</v>
      </c>
      <c r="O316" s="2">
        <v>42513</v>
      </c>
      <c r="P316" s="3">
        <v>40</v>
      </c>
      <c r="Q316" s="4">
        <f t="shared" si="20"/>
        <v>610</v>
      </c>
      <c r="R316" t="s">
        <v>20</v>
      </c>
    </row>
    <row r="317" spans="1:22" x14ac:dyDescent="0.15">
      <c r="A317">
        <v>213</v>
      </c>
      <c r="B317">
        <v>5</v>
      </c>
      <c r="C317">
        <v>26</v>
      </c>
      <c r="D317">
        <v>850</v>
      </c>
      <c r="E317" t="s">
        <v>575</v>
      </c>
      <c r="F317">
        <v>140</v>
      </c>
      <c r="G317" t="s">
        <v>160</v>
      </c>
      <c r="H317">
        <v>20</v>
      </c>
      <c r="Q317" s="4">
        <f t="shared" si="20"/>
        <v>1010</v>
      </c>
      <c r="R317" t="s">
        <v>20</v>
      </c>
    </row>
    <row r="318" spans="1:22" x14ac:dyDescent="0.15">
      <c r="A318">
        <v>516</v>
      </c>
      <c r="B318">
        <v>5</v>
      </c>
      <c r="C318">
        <v>26</v>
      </c>
      <c r="D318">
        <v>1000</v>
      </c>
      <c r="E318" t="s">
        <v>576</v>
      </c>
      <c r="F318">
        <v>130</v>
      </c>
      <c r="G318" t="s">
        <v>577</v>
      </c>
      <c r="H318">
        <v>50</v>
      </c>
      <c r="O318" s="2">
        <v>42513</v>
      </c>
      <c r="P318" s="3">
        <v>80</v>
      </c>
      <c r="Q318" s="4">
        <f t="shared" si="20"/>
        <v>1260</v>
      </c>
      <c r="R318" t="s">
        <v>25</v>
      </c>
    </row>
    <row r="319" spans="1:22" x14ac:dyDescent="0.15">
      <c r="A319">
        <v>412</v>
      </c>
      <c r="B319">
        <v>5</v>
      </c>
      <c r="C319">
        <v>26</v>
      </c>
      <c r="D319">
        <v>850</v>
      </c>
      <c r="E319" t="s">
        <v>578</v>
      </c>
      <c r="F319">
        <v>60</v>
      </c>
      <c r="G319" t="s">
        <v>579</v>
      </c>
      <c r="H319">
        <v>10</v>
      </c>
      <c r="Q319" s="4">
        <f t="shared" si="20"/>
        <v>920</v>
      </c>
      <c r="R319" t="s">
        <v>20</v>
      </c>
    </row>
    <row r="320" spans="1:22" x14ac:dyDescent="0.15">
      <c r="A320">
        <v>417</v>
      </c>
      <c r="B320">
        <v>5</v>
      </c>
      <c r="C320">
        <v>26</v>
      </c>
      <c r="D320">
        <v>950</v>
      </c>
      <c r="E320" t="s">
        <v>580</v>
      </c>
      <c r="F320">
        <v>60</v>
      </c>
      <c r="G320" t="s">
        <v>581</v>
      </c>
      <c r="H320">
        <v>30</v>
      </c>
      <c r="O320" s="2">
        <v>42515</v>
      </c>
      <c r="P320" s="3">
        <v>40</v>
      </c>
      <c r="Q320" s="4">
        <f t="shared" si="20"/>
        <v>1080</v>
      </c>
      <c r="R320" t="s">
        <v>20</v>
      </c>
    </row>
    <row r="321" spans="1:22" x14ac:dyDescent="0.15">
      <c r="A321">
        <v>605</v>
      </c>
      <c r="B321">
        <v>5</v>
      </c>
      <c r="C321">
        <v>27</v>
      </c>
      <c r="D321">
        <v>650</v>
      </c>
      <c r="E321" t="s">
        <v>582</v>
      </c>
      <c r="F321">
        <v>20</v>
      </c>
      <c r="G321" t="s">
        <v>583</v>
      </c>
      <c r="H321">
        <v>10</v>
      </c>
      <c r="O321" s="2">
        <v>42515</v>
      </c>
      <c r="P321" s="3">
        <v>40</v>
      </c>
      <c r="Q321" s="4">
        <f t="shared" si="20"/>
        <v>720</v>
      </c>
      <c r="R321" t="s">
        <v>20</v>
      </c>
    </row>
    <row r="322" spans="1:22" x14ac:dyDescent="0.15">
      <c r="A322">
        <v>601</v>
      </c>
      <c r="B322">
        <v>5</v>
      </c>
      <c r="C322">
        <v>27</v>
      </c>
      <c r="D322">
        <v>700</v>
      </c>
      <c r="E322" t="s">
        <v>584</v>
      </c>
      <c r="F322">
        <v>100</v>
      </c>
      <c r="G322" t="s">
        <v>585</v>
      </c>
      <c r="H322">
        <v>25</v>
      </c>
      <c r="O322" s="2">
        <v>42515</v>
      </c>
      <c r="P322" s="3">
        <v>40</v>
      </c>
      <c r="Q322" s="4">
        <f t="shared" si="20"/>
        <v>865</v>
      </c>
      <c r="R322" t="s">
        <v>20</v>
      </c>
    </row>
    <row r="323" spans="1:22" x14ac:dyDescent="0.15">
      <c r="A323">
        <v>501</v>
      </c>
      <c r="B323">
        <v>5</v>
      </c>
      <c r="C323">
        <v>27</v>
      </c>
      <c r="D323">
        <v>500</v>
      </c>
      <c r="E323" t="s">
        <v>586</v>
      </c>
      <c r="F323">
        <v>80</v>
      </c>
      <c r="G323">
        <v>104</v>
      </c>
      <c r="H323">
        <v>15</v>
      </c>
      <c r="O323" s="2">
        <v>42515</v>
      </c>
      <c r="P323" s="3">
        <v>40</v>
      </c>
      <c r="Q323" s="4">
        <f t="shared" si="20"/>
        <v>635</v>
      </c>
      <c r="R323" t="s">
        <v>20</v>
      </c>
    </row>
    <row r="324" spans="1:22" x14ac:dyDescent="0.15">
      <c r="A324">
        <v>405</v>
      </c>
      <c r="B324">
        <v>5</v>
      </c>
      <c r="C324">
        <v>27</v>
      </c>
      <c r="D324">
        <v>600</v>
      </c>
      <c r="E324" t="s">
        <v>587</v>
      </c>
      <c r="F324">
        <v>50</v>
      </c>
      <c r="G324" t="s">
        <v>588</v>
      </c>
      <c r="H324">
        <v>5</v>
      </c>
      <c r="O324" s="2">
        <v>42516</v>
      </c>
      <c r="P324" s="3">
        <v>40</v>
      </c>
      <c r="Q324" s="4">
        <f t="shared" si="20"/>
        <v>695</v>
      </c>
      <c r="R324" t="s">
        <v>20</v>
      </c>
    </row>
    <row r="325" spans="1:22" x14ac:dyDescent="0.15">
      <c r="A325">
        <v>413</v>
      </c>
      <c r="B325">
        <v>5</v>
      </c>
      <c r="C325">
        <v>28</v>
      </c>
      <c r="D325">
        <v>850</v>
      </c>
      <c r="E325" t="s">
        <v>589</v>
      </c>
      <c r="F325">
        <v>100</v>
      </c>
      <c r="G325" t="s">
        <v>590</v>
      </c>
      <c r="H325">
        <v>50</v>
      </c>
      <c r="O325" s="2">
        <v>42516</v>
      </c>
      <c r="P325" s="3">
        <v>40</v>
      </c>
      <c r="Q325" s="4">
        <f t="shared" si="20"/>
        <v>1040</v>
      </c>
      <c r="R325" t="s">
        <v>20</v>
      </c>
    </row>
    <row r="326" spans="1:22" x14ac:dyDescent="0.15">
      <c r="A326">
        <v>414</v>
      </c>
      <c r="B326">
        <v>5</v>
      </c>
      <c r="C326">
        <v>28</v>
      </c>
      <c r="D326">
        <v>900</v>
      </c>
      <c r="E326" t="s">
        <v>386</v>
      </c>
      <c r="F326">
        <v>80</v>
      </c>
      <c r="G326" t="s">
        <v>591</v>
      </c>
      <c r="H326">
        <v>10</v>
      </c>
      <c r="O326" s="2">
        <v>42515</v>
      </c>
      <c r="P326" s="3">
        <v>40</v>
      </c>
      <c r="Q326" s="4">
        <f t="shared" si="20"/>
        <v>1030</v>
      </c>
      <c r="R326" t="s">
        <v>18</v>
      </c>
    </row>
    <row r="327" spans="1:22" x14ac:dyDescent="0.15">
      <c r="A327">
        <v>513</v>
      </c>
      <c r="B327">
        <v>5</v>
      </c>
      <c r="C327">
        <v>28</v>
      </c>
      <c r="D327">
        <v>950</v>
      </c>
      <c r="E327" t="s">
        <v>592</v>
      </c>
      <c r="F327">
        <v>90</v>
      </c>
      <c r="G327" t="s">
        <v>593</v>
      </c>
      <c r="H327">
        <v>10</v>
      </c>
      <c r="O327" s="2">
        <v>42517</v>
      </c>
      <c r="P327" s="3">
        <v>40</v>
      </c>
      <c r="Q327" s="4">
        <f t="shared" si="20"/>
        <v>1090</v>
      </c>
      <c r="R327" t="s">
        <v>18</v>
      </c>
    </row>
    <row r="328" spans="1:22" x14ac:dyDescent="0.15">
      <c r="A328">
        <v>214</v>
      </c>
      <c r="B328">
        <v>5</v>
      </c>
      <c r="C328">
        <v>28</v>
      </c>
      <c r="O328" s="2">
        <v>42516</v>
      </c>
      <c r="P328" s="3">
        <v>40</v>
      </c>
      <c r="Q328" s="4">
        <f t="shared" si="20"/>
        <v>40</v>
      </c>
      <c r="R328" t="s">
        <v>20</v>
      </c>
    </row>
    <row r="329" spans="1:22" x14ac:dyDescent="0.15">
      <c r="A329">
        <v>313</v>
      </c>
      <c r="B329">
        <v>5</v>
      </c>
      <c r="C329">
        <v>28</v>
      </c>
      <c r="D329">
        <v>800</v>
      </c>
      <c r="E329" t="s">
        <v>594</v>
      </c>
      <c r="F329">
        <v>70</v>
      </c>
      <c r="G329" t="s">
        <v>595</v>
      </c>
      <c r="H329">
        <v>10</v>
      </c>
      <c r="O329" s="2">
        <v>42515</v>
      </c>
      <c r="P329" s="3">
        <v>40</v>
      </c>
      <c r="Q329" s="4">
        <f t="shared" si="20"/>
        <v>920</v>
      </c>
      <c r="R329" t="s">
        <v>20</v>
      </c>
    </row>
    <row r="330" spans="1:22" x14ac:dyDescent="0.15">
      <c r="A330">
        <v>305</v>
      </c>
      <c r="B330">
        <v>5</v>
      </c>
      <c r="C330">
        <v>30</v>
      </c>
      <c r="D330">
        <v>650</v>
      </c>
      <c r="E330" t="s">
        <v>596</v>
      </c>
      <c r="F330">
        <v>80</v>
      </c>
      <c r="G330" t="s">
        <v>597</v>
      </c>
      <c r="H330">
        <v>60</v>
      </c>
      <c r="Q330" s="4">
        <f t="shared" si="20"/>
        <v>790</v>
      </c>
      <c r="R330" t="s">
        <v>20</v>
      </c>
    </row>
    <row r="331" spans="1:22" x14ac:dyDescent="0.15">
      <c r="A331">
        <v>602</v>
      </c>
      <c r="B331">
        <v>5</v>
      </c>
      <c r="C331">
        <v>30</v>
      </c>
      <c r="D331">
        <v>150</v>
      </c>
      <c r="E331" t="s">
        <v>598</v>
      </c>
      <c r="F331">
        <v>60</v>
      </c>
      <c r="G331" t="s">
        <v>599</v>
      </c>
      <c r="H331">
        <v>10</v>
      </c>
      <c r="J331" s="1" t="s">
        <v>183</v>
      </c>
      <c r="K331">
        <v>-20</v>
      </c>
      <c r="L331">
        <v>2</v>
      </c>
      <c r="M331">
        <v>-40</v>
      </c>
      <c r="N331">
        <v>-100</v>
      </c>
      <c r="Q331" s="4">
        <v>50</v>
      </c>
      <c r="R331" t="s">
        <v>20</v>
      </c>
      <c r="S331" t="s">
        <v>21</v>
      </c>
      <c r="T331">
        <v>2016</v>
      </c>
      <c r="U331">
        <v>5</v>
      </c>
      <c r="V331">
        <v>28</v>
      </c>
    </row>
    <row r="332" spans="1:22" x14ac:dyDescent="0.15">
      <c r="A332">
        <v>410</v>
      </c>
      <c r="B332">
        <v>5</v>
      </c>
      <c r="C332">
        <v>30</v>
      </c>
      <c r="N332">
        <v>100</v>
      </c>
      <c r="Q332" s="4">
        <f t="shared" ref="Q332:Q347" si="21">D332+F332+H332+I332+K332+M332+N332+P332</f>
        <v>100</v>
      </c>
      <c r="R332" t="s">
        <v>20</v>
      </c>
    </row>
    <row r="333" spans="1:22" x14ac:dyDescent="0.15">
      <c r="A333">
        <v>517</v>
      </c>
      <c r="B333">
        <v>5</v>
      </c>
      <c r="C333">
        <v>30</v>
      </c>
      <c r="D333">
        <v>1000</v>
      </c>
      <c r="E333" t="s">
        <v>600</v>
      </c>
      <c r="F333">
        <v>110</v>
      </c>
      <c r="G333" t="s">
        <v>362</v>
      </c>
      <c r="H333">
        <v>25</v>
      </c>
      <c r="O333" s="2">
        <v>42510</v>
      </c>
      <c r="P333" s="3">
        <v>40</v>
      </c>
      <c r="Q333" s="4">
        <f t="shared" si="21"/>
        <v>1175</v>
      </c>
      <c r="R333" t="s">
        <v>22</v>
      </c>
    </row>
    <row r="334" spans="1:22" x14ac:dyDescent="0.15">
      <c r="A334">
        <v>209</v>
      </c>
      <c r="B334">
        <v>5</v>
      </c>
      <c r="C334">
        <v>30</v>
      </c>
      <c r="D334">
        <v>650</v>
      </c>
      <c r="Q334" s="4">
        <f t="shared" si="21"/>
        <v>650</v>
      </c>
      <c r="R334" t="s">
        <v>20</v>
      </c>
    </row>
    <row r="335" spans="1:22" x14ac:dyDescent="0.15">
      <c r="A335">
        <v>211</v>
      </c>
      <c r="B335">
        <v>5</v>
      </c>
      <c r="C335">
        <v>30</v>
      </c>
      <c r="D335">
        <v>850</v>
      </c>
      <c r="E335" t="s">
        <v>601</v>
      </c>
      <c r="F335">
        <v>110</v>
      </c>
      <c r="G335" t="s">
        <v>602</v>
      </c>
      <c r="H335">
        <v>20</v>
      </c>
      <c r="O335" s="2">
        <v>42515</v>
      </c>
      <c r="P335" s="3">
        <v>40</v>
      </c>
      <c r="Q335" s="4">
        <f t="shared" si="21"/>
        <v>1020</v>
      </c>
      <c r="R335" t="s">
        <v>18</v>
      </c>
    </row>
    <row r="336" spans="1:22" x14ac:dyDescent="0.15">
      <c r="A336">
        <v>311</v>
      </c>
      <c r="B336">
        <v>5</v>
      </c>
      <c r="C336">
        <v>30</v>
      </c>
      <c r="D336">
        <v>850</v>
      </c>
      <c r="E336" t="s">
        <v>603</v>
      </c>
      <c r="F336">
        <v>200</v>
      </c>
      <c r="G336" t="s">
        <v>107</v>
      </c>
      <c r="H336">
        <v>10</v>
      </c>
      <c r="O336" s="2">
        <v>42516</v>
      </c>
      <c r="P336" s="3">
        <v>40</v>
      </c>
      <c r="Q336" s="4">
        <f t="shared" si="21"/>
        <v>1100</v>
      </c>
      <c r="R336" t="s">
        <v>20</v>
      </c>
    </row>
    <row r="337" spans="1:22" x14ac:dyDescent="0.15">
      <c r="A337">
        <v>217</v>
      </c>
      <c r="B337">
        <v>5</v>
      </c>
      <c r="C337">
        <v>30</v>
      </c>
      <c r="N337">
        <v>100</v>
      </c>
      <c r="Q337" s="4">
        <f t="shared" si="21"/>
        <v>100</v>
      </c>
      <c r="R337" t="s">
        <v>20</v>
      </c>
    </row>
    <row r="338" spans="1:22" x14ac:dyDescent="0.15">
      <c r="A338">
        <v>415</v>
      </c>
      <c r="B338">
        <v>5</v>
      </c>
      <c r="C338">
        <v>31</v>
      </c>
      <c r="D338">
        <v>50</v>
      </c>
      <c r="E338" t="s">
        <v>604</v>
      </c>
      <c r="F338">
        <v>151</v>
      </c>
      <c r="G338" t="s">
        <v>605</v>
      </c>
      <c r="H338">
        <v>65</v>
      </c>
      <c r="I338">
        <v>-1000</v>
      </c>
      <c r="J338" s="1" t="s">
        <v>606</v>
      </c>
      <c r="K338">
        <v>-20</v>
      </c>
      <c r="L338">
        <v>2</v>
      </c>
      <c r="M338">
        <v>-40</v>
      </c>
      <c r="N338">
        <v>-100</v>
      </c>
      <c r="Q338" s="4">
        <f t="shared" si="21"/>
        <v>-894</v>
      </c>
      <c r="R338" t="s">
        <v>20</v>
      </c>
      <c r="S338" t="s">
        <v>21</v>
      </c>
      <c r="T338">
        <v>2016</v>
      </c>
      <c r="U338">
        <v>5</v>
      </c>
      <c r="V338">
        <v>30</v>
      </c>
    </row>
    <row r="339" spans="1:22" x14ac:dyDescent="0.15">
      <c r="A339">
        <v>308</v>
      </c>
      <c r="B339">
        <v>5</v>
      </c>
      <c r="C339">
        <v>31</v>
      </c>
      <c r="D339">
        <v>600</v>
      </c>
      <c r="E339" t="s">
        <v>607</v>
      </c>
      <c r="F339">
        <v>40</v>
      </c>
      <c r="G339" t="s">
        <v>608</v>
      </c>
      <c r="H339">
        <v>5</v>
      </c>
      <c r="O339" s="2">
        <v>42520</v>
      </c>
      <c r="P339" s="3">
        <v>40</v>
      </c>
      <c r="Q339" s="4">
        <f t="shared" si="21"/>
        <v>685</v>
      </c>
      <c r="R339" t="s">
        <v>18</v>
      </c>
    </row>
    <row r="340" spans="1:22" x14ac:dyDescent="0.15">
      <c r="A340">
        <v>514</v>
      </c>
      <c r="B340">
        <v>5</v>
      </c>
      <c r="C340">
        <v>31</v>
      </c>
      <c r="D340">
        <v>1000</v>
      </c>
      <c r="E340" t="s">
        <v>609</v>
      </c>
      <c r="F340">
        <v>150</v>
      </c>
      <c r="G340" t="s">
        <v>610</v>
      </c>
      <c r="H340">
        <v>40</v>
      </c>
      <c r="Q340" s="4">
        <f t="shared" si="21"/>
        <v>1190</v>
      </c>
      <c r="R340" t="s">
        <v>20</v>
      </c>
    </row>
    <row r="341" spans="1:22" x14ac:dyDescent="0.15">
      <c r="A341">
        <v>406</v>
      </c>
      <c r="B341">
        <v>5</v>
      </c>
      <c r="C341">
        <v>31</v>
      </c>
      <c r="D341">
        <v>700</v>
      </c>
      <c r="E341" t="s">
        <v>611</v>
      </c>
      <c r="F341">
        <v>211</v>
      </c>
      <c r="G341" t="s">
        <v>612</v>
      </c>
      <c r="H341">
        <v>30</v>
      </c>
      <c r="Q341" s="4">
        <f t="shared" si="21"/>
        <v>941</v>
      </c>
      <c r="R341" t="s">
        <v>20</v>
      </c>
    </row>
    <row r="342" spans="1:22" x14ac:dyDescent="0.15">
      <c r="A342">
        <v>404</v>
      </c>
      <c r="B342">
        <v>5</v>
      </c>
      <c r="C342">
        <v>31</v>
      </c>
      <c r="N342">
        <v>100</v>
      </c>
      <c r="Q342" s="4">
        <f t="shared" si="21"/>
        <v>100</v>
      </c>
      <c r="R342" t="s">
        <v>20</v>
      </c>
    </row>
    <row r="343" spans="1:22" x14ac:dyDescent="0.15">
      <c r="A343">
        <v>504</v>
      </c>
      <c r="B343">
        <v>5</v>
      </c>
      <c r="C343">
        <v>23</v>
      </c>
      <c r="D343">
        <v>650</v>
      </c>
      <c r="E343" t="s">
        <v>613</v>
      </c>
      <c r="F343">
        <v>65</v>
      </c>
      <c r="G343" t="s">
        <v>614</v>
      </c>
      <c r="H343">
        <v>5</v>
      </c>
      <c r="O343" s="2">
        <v>42511</v>
      </c>
      <c r="P343" s="3">
        <v>40</v>
      </c>
      <c r="Q343" s="4">
        <f t="shared" si="21"/>
        <v>760</v>
      </c>
      <c r="R343" t="s">
        <v>20</v>
      </c>
    </row>
    <row r="344" spans="1:22" x14ac:dyDescent="0.15">
      <c r="A344">
        <v>508</v>
      </c>
      <c r="B344">
        <v>5</v>
      </c>
      <c r="C344">
        <v>23</v>
      </c>
      <c r="D344">
        <v>650</v>
      </c>
      <c r="E344" t="s">
        <v>615</v>
      </c>
      <c r="F344">
        <v>90</v>
      </c>
      <c r="G344" t="s">
        <v>616</v>
      </c>
      <c r="H344">
        <v>10</v>
      </c>
      <c r="O344" s="2">
        <v>42511</v>
      </c>
      <c r="P344" s="3">
        <v>40</v>
      </c>
      <c r="Q344" s="4">
        <f t="shared" si="21"/>
        <v>790</v>
      </c>
      <c r="R344" t="s">
        <v>20</v>
      </c>
    </row>
    <row r="345" spans="1:22" x14ac:dyDescent="0.15">
      <c r="A345">
        <v>509</v>
      </c>
      <c r="B345">
        <v>5</v>
      </c>
      <c r="C345">
        <v>23</v>
      </c>
      <c r="D345">
        <v>1000</v>
      </c>
      <c r="E345" t="s">
        <v>617</v>
      </c>
      <c r="F345">
        <v>90</v>
      </c>
      <c r="G345" t="s">
        <v>618</v>
      </c>
      <c r="H345">
        <v>20</v>
      </c>
      <c r="Q345" s="4">
        <f t="shared" si="21"/>
        <v>1110</v>
      </c>
      <c r="R345" t="s">
        <v>20</v>
      </c>
    </row>
    <row r="346" spans="1:22" x14ac:dyDescent="0.15">
      <c r="A346">
        <v>416</v>
      </c>
      <c r="B346">
        <v>5</v>
      </c>
      <c r="C346">
        <v>23</v>
      </c>
      <c r="D346">
        <v>950</v>
      </c>
      <c r="E346" t="s">
        <v>619</v>
      </c>
      <c r="F346">
        <v>100</v>
      </c>
      <c r="G346" t="s">
        <v>620</v>
      </c>
      <c r="H346">
        <v>25</v>
      </c>
      <c r="Q346" s="4">
        <f t="shared" si="21"/>
        <v>1075</v>
      </c>
      <c r="R346" t="s">
        <v>18</v>
      </c>
    </row>
    <row r="347" spans="1:22" x14ac:dyDescent="0.15">
      <c r="A347">
        <v>615</v>
      </c>
      <c r="B347">
        <v>5</v>
      </c>
      <c r="C347">
        <v>23</v>
      </c>
      <c r="D347">
        <v>950</v>
      </c>
      <c r="E347" t="s">
        <v>621</v>
      </c>
      <c r="F347">
        <v>90</v>
      </c>
      <c r="G347" t="s">
        <v>622</v>
      </c>
      <c r="H347">
        <v>15</v>
      </c>
      <c r="O347" s="2">
        <v>42510</v>
      </c>
      <c r="P347" s="3">
        <v>40</v>
      </c>
      <c r="Q347" s="4">
        <f t="shared" si="21"/>
        <v>1095</v>
      </c>
      <c r="R347" t="s">
        <v>18</v>
      </c>
    </row>
    <row r="348" spans="1:22" x14ac:dyDescent="0.15">
      <c r="Q348" s="4">
        <f t="shared" ref="Q348:Q362" si="22">D348+F348+H348+I348+K348+M348+N348+P348</f>
        <v>0</v>
      </c>
    </row>
    <row r="349" spans="1:22" x14ac:dyDescent="0.15">
      <c r="Q349" s="4">
        <f t="shared" si="22"/>
        <v>0</v>
      </c>
    </row>
    <row r="350" spans="1:22" x14ac:dyDescent="0.15">
      <c r="Q350" s="4">
        <f t="shared" si="22"/>
        <v>0</v>
      </c>
    </row>
    <row r="351" spans="1:22" x14ac:dyDescent="0.15">
      <c r="Q351" s="4">
        <f t="shared" si="22"/>
        <v>0</v>
      </c>
    </row>
    <row r="352" spans="1:22" ht="28" x14ac:dyDescent="0.15">
      <c r="A352">
        <v>415</v>
      </c>
      <c r="B352">
        <v>6</v>
      </c>
      <c r="C352">
        <v>1</v>
      </c>
      <c r="D352">
        <v>1050</v>
      </c>
      <c r="I352">
        <v>1050</v>
      </c>
      <c r="J352" s="1" t="s">
        <v>623</v>
      </c>
      <c r="K352">
        <v>30</v>
      </c>
      <c r="L352">
        <v>3</v>
      </c>
      <c r="M352">
        <v>60</v>
      </c>
      <c r="N352">
        <v>100</v>
      </c>
      <c r="O352" s="2">
        <v>42522</v>
      </c>
      <c r="P352" s="3">
        <v>40</v>
      </c>
      <c r="Q352" s="4">
        <f t="shared" si="22"/>
        <v>2330</v>
      </c>
      <c r="R352" t="s">
        <v>25</v>
      </c>
      <c r="S352" t="s">
        <v>19</v>
      </c>
      <c r="T352">
        <v>2016</v>
      </c>
      <c r="U352">
        <v>6</v>
      </c>
      <c r="V352">
        <v>1</v>
      </c>
    </row>
    <row r="353" spans="1:22" x14ac:dyDescent="0.15">
      <c r="A353">
        <v>102</v>
      </c>
      <c r="B353">
        <v>6</v>
      </c>
      <c r="C353">
        <v>2</v>
      </c>
      <c r="E353" t="s">
        <v>624</v>
      </c>
      <c r="F353">
        <v>3641</v>
      </c>
      <c r="G353" t="s">
        <v>625</v>
      </c>
      <c r="H353">
        <v>500</v>
      </c>
      <c r="Q353" s="4">
        <f t="shared" si="22"/>
        <v>4141</v>
      </c>
      <c r="R353" t="s">
        <v>20</v>
      </c>
    </row>
    <row r="354" spans="1:22" x14ac:dyDescent="0.15">
      <c r="A354">
        <v>105</v>
      </c>
      <c r="B354">
        <v>6</v>
      </c>
      <c r="C354">
        <v>2</v>
      </c>
      <c r="E354">
        <v>790</v>
      </c>
      <c r="F354">
        <v>869</v>
      </c>
      <c r="G354" t="s">
        <v>626</v>
      </c>
      <c r="H354">
        <v>115</v>
      </c>
      <c r="Q354" s="4">
        <f t="shared" si="22"/>
        <v>984</v>
      </c>
      <c r="R354" t="s">
        <v>18</v>
      </c>
    </row>
    <row r="355" spans="1:22" x14ac:dyDescent="0.15">
      <c r="A355">
        <v>219</v>
      </c>
      <c r="B355">
        <v>6</v>
      </c>
      <c r="C355">
        <v>2</v>
      </c>
      <c r="E355" t="s">
        <v>627</v>
      </c>
      <c r="F355">
        <v>214</v>
      </c>
      <c r="G355" t="s">
        <v>628</v>
      </c>
      <c r="H355">
        <v>35</v>
      </c>
      <c r="Q355" s="4">
        <f t="shared" si="22"/>
        <v>249</v>
      </c>
      <c r="R355" t="s">
        <v>20</v>
      </c>
    </row>
    <row r="356" spans="1:22" x14ac:dyDescent="0.15">
      <c r="A356">
        <v>606</v>
      </c>
      <c r="B356">
        <v>6</v>
      </c>
      <c r="C356">
        <v>2</v>
      </c>
      <c r="D356">
        <v>700</v>
      </c>
      <c r="E356" t="s">
        <v>629</v>
      </c>
      <c r="F356">
        <v>30</v>
      </c>
      <c r="G356" t="s">
        <v>630</v>
      </c>
      <c r="H356">
        <v>10</v>
      </c>
      <c r="Q356" s="4">
        <f t="shared" si="22"/>
        <v>740</v>
      </c>
      <c r="R356" t="s">
        <v>20</v>
      </c>
    </row>
    <row r="357" spans="1:22" x14ac:dyDescent="0.15">
      <c r="A357">
        <v>512</v>
      </c>
      <c r="B357">
        <v>6</v>
      </c>
      <c r="C357">
        <v>2</v>
      </c>
      <c r="N357">
        <v>100</v>
      </c>
      <c r="Q357" s="4">
        <f t="shared" si="22"/>
        <v>100</v>
      </c>
      <c r="R357" t="s">
        <v>20</v>
      </c>
    </row>
    <row r="358" spans="1:22" x14ac:dyDescent="0.15">
      <c r="A358">
        <v>204</v>
      </c>
      <c r="B358">
        <v>6</v>
      </c>
      <c r="C358">
        <v>2</v>
      </c>
      <c r="N358">
        <v>100</v>
      </c>
      <c r="Q358" s="4">
        <f t="shared" si="22"/>
        <v>100</v>
      </c>
      <c r="R358" t="s">
        <v>20</v>
      </c>
    </row>
    <row r="359" spans="1:22" x14ac:dyDescent="0.15">
      <c r="A359">
        <v>607</v>
      </c>
      <c r="B359">
        <v>6</v>
      </c>
      <c r="C359">
        <v>2</v>
      </c>
      <c r="D359">
        <v>1000</v>
      </c>
      <c r="E359" t="s">
        <v>631</v>
      </c>
      <c r="F359">
        <v>155</v>
      </c>
      <c r="G359" t="s">
        <v>632</v>
      </c>
      <c r="H359">
        <v>15</v>
      </c>
      <c r="O359" s="2">
        <v>42522</v>
      </c>
      <c r="P359" s="3">
        <v>40</v>
      </c>
      <c r="Q359" s="4">
        <f t="shared" si="22"/>
        <v>1210</v>
      </c>
      <c r="R359" t="s">
        <v>18</v>
      </c>
    </row>
    <row r="360" spans="1:22" x14ac:dyDescent="0.15">
      <c r="A360">
        <v>507</v>
      </c>
      <c r="B360">
        <v>6</v>
      </c>
      <c r="C360">
        <v>2</v>
      </c>
      <c r="D360">
        <v>30</v>
      </c>
      <c r="E360" t="s">
        <v>633</v>
      </c>
      <c r="F360">
        <v>21</v>
      </c>
      <c r="G360" t="s">
        <v>634</v>
      </c>
      <c r="H360">
        <v>5</v>
      </c>
      <c r="J360" s="1">
        <v>639</v>
      </c>
      <c r="K360">
        <v>-10</v>
      </c>
      <c r="L360">
        <v>1</v>
      </c>
      <c r="M360">
        <v>-20</v>
      </c>
      <c r="N360">
        <v>-100</v>
      </c>
      <c r="Q360" s="4">
        <f t="shared" si="22"/>
        <v>-74</v>
      </c>
      <c r="R360" t="s">
        <v>20</v>
      </c>
      <c r="S360" t="s">
        <v>21</v>
      </c>
      <c r="T360">
        <v>2016</v>
      </c>
      <c r="U360">
        <v>6</v>
      </c>
      <c r="V360">
        <v>1</v>
      </c>
    </row>
    <row r="361" spans="1:22" x14ac:dyDescent="0.15">
      <c r="Q361" s="4">
        <f t="shared" si="22"/>
        <v>0</v>
      </c>
    </row>
    <row r="362" spans="1:22" x14ac:dyDescent="0.15">
      <c r="A362">
        <v>507</v>
      </c>
      <c r="B362">
        <v>6</v>
      </c>
      <c r="C362">
        <v>6</v>
      </c>
      <c r="D362">
        <v>650</v>
      </c>
      <c r="I362">
        <v>650</v>
      </c>
      <c r="J362" s="1" t="s">
        <v>635</v>
      </c>
      <c r="K362">
        <v>20</v>
      </c>
      <c r="L362">
        <v>2</v>
      </c>
      <c r="M362">
        <v>40</v>
      </c>
      <c r="N362">
        <v>100</v>
      </c>
      <c r="O362" s="2">
        <v>42524</v>
      </c>
      <c r="P362" s="3">
        <v>40</v>
      </c>
      <c r="Q362" s="4">
        <f t="shared" si="22"/>
        <v>1500</v>
      </c>
      <c r="R362" t="s">
        <v>20</v>
      </c>
      <c r="S362" t="s">
        <v>19</v>
      </c>
      <c r="T362">
        <v>2016</v>
      </c>
      <c r="U362">
        <v>6</v>
      </c>
      <c r="V362">
        <v>3</v>
      </c>
    </row>
    <row r="363" spans="1:22" x14ac:dyDescent="0.15">
      <c r="A363">
        <v>511</v>
      </c>
      <c r="B363">
        <v>6</v>
      </c>
      <c r="C363">
        <v>6</v>
      </c>
      <c r="D363">
        <v>850</v>
      </c>
      <c r="E363" t="s">
        <v>636</v>
      </c>
      <c r="F363">
        <v>120</v>
      </c>
      <c r="G363" t="s">
        <v>637</v>
      </c>
      <c r="H363">
        <v>15</v>
      </c>
      <c r="Q363" s="4">
        <f t="shared" ref="Q363:Q375" si="23">D363+F363+H363+I363+K363+M363+N363+P363</f>
        <v>985</v>
      </c>
      <c r="R363" t="s">
        <v>25</v>
      </c>
    </row>
    <row r="364" spans="1:22" x14ac:dyDescent="0.15">
      <c r="A364">
        <v>613</v>
      </c>
      <c r="B364">
        <v>6</v>
      </c>
      <c r="C364">
        <v>6</v>
      </c>
      <c r="D364">
        <v>950</v>
      </c>
      <c r="E364" t="s">
        <v>638</v>
      </c>
      <c r="F364">
        <v>150</v>
      </c>
      <c r="G364" t="s">
        <v>639</v>
      </c>
      <c r="H364">
        <v>10</v>
      </c>
      <c r="O364" s="2">
        <v>42522</v>
      </c>
      <c r="P364" s="3">
        <v>40</v>
      </c>
      <c r="Q364" s="4">
        <f t="shared" si="23"/>
        <v>1150</v>
      </c>
      <c r="R364" t="s">
        <v>18</v>
      </c>
    </row>
    <row r="365" spans="1:22" x14ac:dyDescent="0.15">
      <c r="A365">
        <v>205</v>
      </c>
      <c r="B365">
        <v>6</v>
      </c>
      <c r="C365">
        <v>6</v>
      </c>
      <c r="D365">
        <v>275</v>
      </c>
      <c r="Q365" s="4">
        <f t="shared" si="23"/>
        <v>275</v>
      </c>
      <c r="R365" t="s">
        <v>20</v>
      </c>
    </row>
    <row r="366" spans="1:22" x14ac:dyDescent="0.15">
      <c r="A366">
        <v>312</v>
      </c>
      <c r="B366">
        <v>6</v>
      </c>
      <c r="C366">
        <v>6</v>
      </c>
      <c r="D366">
        <v>800</v>
      </c>
      <c r="E366" t="s">
        <v>640</v>
      </c>
      <c r="F366">
        <v>180</v>
      </c>
      <c r="G366" t="s">
        <v>471</v>
      </c>
      <c r="H366">
        <v>20</v>
      </c>
      <c r="Q366" s="4">
        <f t="shared" si="23"/>
        <v>1000</v>
      </c>
      <c r="R366" t="s">
        <v>20</v>
      </c>
    </row>
    <row r="367" spans="1:22" x14ac:dyDescent="0.15">
      <c r="A367">
        <v>402</v>
      </c>
      <c r="B367">
        <v>6</v>
      </c>
      <c r="C367">
        <v>6</v>
      </c>
      <c r="N367">
        <v>100</v>
      </c>
      <c r="Q367" s="4">
        <f t="shared" si="23"/>
        <v>100</v>
      </c>
      <c r="R367" t="s">
        <v>20</v>
      </c>
    </row>
    <row r="368" spans="1:22" x14ac:dyDescent="0.15">
      <c r="A368">
        <v>605</v>
      </c>
      <c r="B368">
        <v>6</v>
      </c>
      <c r="C368">
        <v>6</v>
      </c>
      <c r="N368">
        <v>100</v>
      </c>
      <c r="Q368" s="4">
        <f t="shared" si="23"/>
        <v>100</v>
      </c>
      <c r="R368" t="s">
        <v>20</v>
      </c>
    </row>
    <row r="369" spans="1:22" x14ac:dyDescent="0.15">
      <c r="A369">
        <v>510</v>
      </c>
      <c r="B369">
        <v>6</v>
      </c>
      <c r="C369">
        <v>6</v>
      </c>
      <c r="D369">
        <v>800</v>
      </c>
      <c r="E369" t="s">
        <v>641</v>
      </c>
      <c r="F369">
        <v>100</v>
      </c>
      <c r="G369" t="s">
        <v>642</v>
      </c>
      <c r="H369">
        <v>50</v>
      </c>
      <c r="O369" s="2">
        <v>42524</v>
      </c>
      <c r="P369" s="3">
        <v>40</v>
      </c>
      <c r="Q369" s="4">
        <f t="shared" si="23"/>
        <v>990</v>
      </c>
      <c r="R369" t="s">
        <v>20</v>
      </c>
    </row>
    <row r="370" spans="1:22" x14ac:dyDescent="0.15">
      <c r="A370">
        <v>415</v>
      </c>
      <c r="B370">
        <v>6</v>
      </c>
      <c r="C370">
        <v>6</v>
      </c>
      <c r="J370" s="1">
        <v>310</v>
      </c>
      <c r="K370">
        <v>-10</v>
      </c>
      <c r="Q370" s="4">
        <f t="shared" si="23"/>
        <v>-10</v>
      </c>
      <c r="R370" t="s">
        <v>20</v>
      </c>
    </row>
    <row r="371" spans="1:22" x14ac:dyDescent="0.15">
      <c r="A371">
        <v>415</v>
      </c>
      <c r="B371">
        <v>6</v>
      </c>
      <c r="C371">
        <v>6</v>
      </c>
      <c r="J371" s="1">
        <v>476</v>
      </c>
      <c r="K371">
        <v>10</v>
      </c>
      <c r="Q371" s="4">
        <f t="shared" si="23"/>
        <v>10</v>
      </c>
      <c r="R371" t="s">
        <v>20</v>
      </c>
    </row>
    <row r="372" spans="1:22" x14ac:dyDescent="0.15">
      <c r="A372">
        <v>602</v>
      </c>
      <c r="B372">
        <v>6</v>
      </c>
      <c r="C372">
        <v>6</v>
      </c>
      <c r="D372">
        <v>650</v>
      </c>
      <c r="I372">
        <v>650</v>
      </c>
      <c r="J372" s="1">
        <v>651</v>
      </c>
      <c r="K372">
        <v>10</v>
      </c>
      <c r="L372">
        <v>1</v>
      </c>
      <c r="M372">
        <v>20</v>
      </c>
      <c r="N372">
        <v>100</v>
      </c>
      <c r="Q372" s="4">
        <f t="shared" si="23"/>
        <v>1430</v>
      </c>
      <c r="R372" t="s">
        <v>20</v>
      </c>
    </row>
    <row r="373" spans="1:22" x14ac:dyDescent="0.15">
      <c r="A373">
        <v>301</v>
      </c>
      <c r="B373">
        <v>6</v>
      </c>
      <c r="C373">
        <v>6</v>
      </c>
      <c r="D373">
        <v>500</v>
      </c>
      <c r="E373" t="s">
        <v>643</v>
      </c>
      <c r="F373">
        <v>110</v>
      </c>
      <c r="G373" t="s">
        <v>644</v>
      </c>
      <c r="H373">
        <v>25</v>
      </c>
      <c r="Q373" s="4">
        <f t="shared" si="23"/>
        <v>635</v>
      </c>
      <c r="R373" t="s">
        <v>20</v>
      </c>
    </row>
    <row r="374" spans="1:22" x14ac:dyDescent="0.15">
      <c r="A374">
        <v>401</v>
      </c>
      <c r="B374">
        <v>6</v>
      </c>
      <c r="C374">
        <v>6</v>
      </c>
      <c r="D374">
        <v>550</v>
      </c>
      <c r="E374" t="s">
        <v>645</v>
      </c>
      <c r="F374">
        <v>50</v>
      </c>
      <c r="G374" t="s">
        <v>646</v>
      </c>
      <c r="H374">
        <v>10</v>
      </c>
      <c r="O374" s="2">
        <v>42525</v>
      </c>
      <c r="P374" s="3">
        <v>40</v>
      </c>
      <c r="Q374" s="4">
        <f t="shared" si="23"/>
        <v>650</v>
      </c>
      <c r="R374" t="s">
        <v>20</v>
      </c>
    </row>
    <row r="375" spans="1:22" x14ac:dyDescent="0.15">
      <c r="A375">
        <v>303</v>
      </c>
      <c r="B375">
        <v>6</v>
      </c>
      <c r="C375">
        <v>6</v>
      </c>
      <c r="D375">
        <v>650</v>
      </c>
      <c r="E375" t="s">
        <v>647</v>
      </c>
      <c r="F375">
        <v>80</v>
      </c>
      <c r="G375" t="s">
        <v>648</v>
      </c>
      <c r="H375">
        <v>20</v>
      </c>
      <c r="Q375" s="4">
        <f t="shared" si="23"/>
        <v>750</v>
      </c>
      <c r="R375" t="s">
        <v>20</v>
      </c>
    </row>
    <row r="376" spans="1:22" x14ac:dyDescent="0.15">
      <c r="A376">
        <v>202</v>
      </c>
      <c r="B376">
        <v>6</v>
      </c>
      <c r="C376">
        <v>6</v>
      </c>
      <c r="D376">
        <v>150</v>
      </c>
      <c r="E376" t="s">
        <v>649</v>
      </c>
      <c r="F376">
        <v>49</v>
      </c>
      <c r="G376" t="s">
        <v>650</v>
      </c>
      <c r="H376">
        <v>30</v>
      </c>
      <c r="I376">
        <v>-500</v>
      </c>
      <c r="J376" s="1" t="s">
        <v>35</v>
      </c>
      <c r="K376">
        <v>-20</v>
      </c>
      <c r="L376">
        <v>2</v>
      </c>
      <c r="M376">
        <v>-40</v>
      </c>
      <c r="Q376" s="4">
        <f t="shared" ref="Q376:Q395" si="24">D376+F376+H376+I376+K376+M376+N376+P376</f>
        <v>-331</v>
      </c>
      <c r="R376" t="s">
        <v>20</v>
      </c>
      <c r="S376" t="s">
        <v>21</v>
      </c>
      <c r="T376">
        <v>2016</v>
      </c>
      <c r="U376">
        <v>6</v>
      </c>
      <c r="V376">
        <v>4</v>
      </c>
    </row>
    <row r="377" spans="1:22" x14ac:dyDescent="0.15">
      <c r="A377">
        <v>318</v>
      </c>
      <c r="B377">
        <v>6</v>
      </c>
      <c r="C377">
        <v>6</v>
      </c>
      <c r="D377">
        <v>950</v>
      </c>
      <c r="E377" t="s">
        <v>651</v>
      </c>
      <c r="F377">
        <v>150</v>
      </c>
      <c r="G377" t="s">
        <v>652</v>
      </c>
      <c r="H377">
        <v>30</v>
      </c>
      <c r="O377" s="2">
        <v>42525</v>
      </c>
      <c r="P377" s="3">
        <v>40</v>
      </c>
      <c r="Q377" s="4">
        <f t="shared" si="24"/>
        <v>1170</v>
      </c>
      <c r="R377" t="s">
        <v>20</v>
      </c>
    </row>
    <row r="378" spans="1:22" x14ac:dyDescent="0.15">
      <c r="A378">
        <v>310</v>
      </c>
      <c r="B378">
        <v>6</v>
      </c>
      <c r="C378">
        <v>6</v>
      </c>
      <c r="D378">
        <v>930</v>
      </c>
      <c r="E378" t="s">
        <v>653</v>
      </c>
      <c r="F378">
        <v>115</v>
      </c>
      <c r="G378" t="s">
        <v>91</v>
      </c>
      <c r="H378">
        <v>15</v>
      </c>
      <c r="O378" s="2">
        <v>42522</v>
      </c>
      <c r="P378" s="3">
        <v>40</v>
      </c>
      <c r="Q378" s="4">
        <f t="shared" si="24"/>
        <v>1100</v>
      </c>
      <c r="R378" t="s">
        <v>20</v>
      </c>
    </row>
    <row r="379" spans="1:22" x14ac:dyDescent="0.15">
      <c r="A379">
        <v>213</v>
      </c>
      <c r="B379">
        <v>6</v>
      </c>
      <c r="C379">
        <v>6</v>
      </c>
      <c r="O379" s="2">
        <v>42524</v>
      </c>
      <c r="P379" s="3">
        <v>40</v>
      </c>
      <c r="Q379" s="4">
        <f t="shared" si="24"/>
        <v>40</v>
      </c>
      <c r="R379" t="s">
        <v>20</v>
      </c>
    </row>
    <row r="380" spans="1:22" x14ac:dyDescent="0.15">
      <c r="A380">
        <v>105</v>
      </c>
      <c r="B380">
        <v>6</v>
      </c>
      <c r="C380">
        <v>6</v>
      </c>
      <c r="O380" s="2">
        <v>42524</v>
      </c>
      <c r="P380" s="3">
        <v>40</v>
      </c>
      <c r="Q380" s="4">
        <f t="shared" si="24"/>
        <v>40</v>
      </c>
      <c r="R380" t="s">
        <v>20</v>
      </c>
    </row>
    <row r="381" spans="1:22" x14ac:dyDescent="0.15">
      <c r="A381">
        <v>603</v>
      </c>
      <c r="B381">
        <v>6</v>
      </c>
      <c r="C381">
        <v>6</v>
      </c>
      <c r="E381" t="s">
        <v>654</v>
      </c>
      <c r="F381">
        <v>106</v>
      </c>
      <c r="G381" t="s">
        <v>655</v>
      </c>
      <c r="H381">
        <v>30</v>
      </c>
      <c r="I381">
        <v>-700</v>
      </c>
      <c r="J381" s="1" t="s">
        <v>93</v>
      </c>
      <c r="K381">
        <v>-20</v>
      </c>
      <c r="L381">
        <v>1</v>
      </c>
      <c r="M381">
        <v>-20</v>
      </c>
      <c r="N381">
        <v>-100</v>
      </c>
      <c r="Q381" s="4">
        <f t="shared" si="24"/>
        <v>-704</v>
      </c>
      <c r="R381" t="s">
        <v>20</v>
      </c>
      <c r="S381" t="s">
        <v>21</v>
      </c>
      <c r="T381">
        <v>2016</v>
      </c>
      <c r="U381">
        <v>6</v>
      </c>
      <c r="V381">
        <v>5</v>
      </c>
    </row>
    <row r="382" spans="1:22" x14ac:dyDescent="0.15">
      <c r="A382">
        <v>603</v>
      </c>
      <c r="B382">
        <v>6</v>
      </c>
      <c r="C382">
        <v>6</v>
      </c>
      <c r="D382">
        <v>700</v>
      </c>
      <c r="I382">
        <v>700</v>
      </c>
      <c r="J382" s="1" t="s">
        <v>93</v>
      </c>
      <c r="K382">
        <v>20</v>
      </c>
      <c r="L382">
        <v>1</v>
      </c>
      <c r="M382">
        <v>20</v>
      </c>
      <c r="N382">
        <v>100</v>
      </c>
      <c r="O382" s="2">
        <v>42527</v>
      </c>
      <c r="P382" s="3">
        <v>40</v>
      </c>
      <c r="Q382" s="4">
        <f t="shared" si="24"/>
        <v>1580</v>
      </c>
      <c r="R382" t="s">
        <v>25</v>
      </c>
      <c r="S382" t="s">
        <v>19</v>
      </c>
      <c r="T382">
        <v>2016</v>
      </c>
      <c r="U382">
        <v>6</v>
      </c>
      <c r="V382">
        <v>6</v>
      </c>
    </row>
    <row r="383" spans="1:22" x14ac:dyDescent="0.15">
      <c r="A383">
        <v>505</v>
      </c>
      <c r="B383">
        <v>6</v>
      </c>
      <c r="C383">
        <v>10</v>
      </c>
      <c r="D383">
        <v>700</v>
      </c>
      <c r="E383" t="s">
        <v>656</v>
      </c>
      <c r="F383">
        <v>70</v>
      </c>
      <c r="G383" t="s">
        <v>657</v>
      </c>
      <c r="H383">
        <v>5</v>
      </c>
      <c r="O383" s="2">
        <v>42529</v>
      </c>
      <c r="P383" s="3">
        <v>40</v>
      </c>
      <c r="Q383" s="4">
        <f t="shared" si="24"/>
        <v>815</v>
      </c>
      <c r="R383" t="s">
        <v>20</v>
      </c>
    </row>
    <row r="384" spans="1:22" x14ac:dyDescent="0.15">
      <c r="A384">
        <v>317</v>
      </c>
      <c r="B384">
        <v>6</v>
      </c>
      <c r="C384">
        <v>10</v>
      </c>
      <c r="D384">
        <v>900</v>
      </c>
      <c r="E384" t="s">
        <v>658</v>
      </c>
      <c r="F384">
        <v>30</v>
      </c>
      <c r="G384" t="s">
        <v>477</v>
      </c>
      <c r="H384">
        <v>10</v>
      </c>
      <c r="N384">
        <v>100</v>
      </c>
      <c r="Q384" s="4">
        <f t="shared" si="24"/>
        <v>1040</v>
      </c>
      <c r="R384" t="s">
        <v>20</v>
      </c>
    </row>
    <row r="385" spans="1:22" x14ac:dyDescent="0.15">
      <c r="A385">
        <v>518</v>
      </c>
      <c r="B385">
        <v>6</v>
      </c>
      <c r="C385">
        <v>10</v>
      </c>
      <c r="D385">
        <v>1050</v>
      </c>
      <c r="E385" t="s">
        <v>659</v>
      </c>
      <c r="F385">
        <v>200</v>
      </c>
      <c r="G385" t="s">
        <v>660</v>
      </c>
      <c r="H385">
        <v>35</v>
      </c>
      <c r="O385" s="2">
        <v>42526</v>
      </c>
      <c r="P385" s="3">
        <v>40</v>
      </c>
      <c r="Q385" s="4">
        <f t="shared" si="24"/>
        <v>1325</v>
      </c>
      <c r="R385" t="s">
        <v>20</v>
      </c>
    </row>
    <row r="386" spans="1:22" x14ac:dyDescent="0.15">
      <c r="A386">
        <v>404</v>
      </c>
      <c r="B386">
        <v>6</v>
      </c>
      <c r="C386">
        <v>10</v>
      </c>
      <c r="D386">
        <v>600</v>
      </c>
      <c r="E386" t="s">
        <v>661</v>
      </c>
      <c r="F386">
        <v>160</v>
      </c>
      <c r="G386" t="s">
        <v>662</v>
      </c>
      <c r="H386">
        <v>30</v>
      </c>
      <c r="Q386" s="4">
        <f t="shared" si="24"/>
        <v>790</v>
      </c>
      <c r="R386" t="s">
        <v>20</v>
      </c>
    </row>
    <row r="387" spans="1:22" x14ac:dyDescent="0.15">
      <c r="A387">
        <v>319</v>
      </c>
      <c r="B387">
        <v>6</v>
      </c>
      <c r="C387">
        <v>10</v>
      </c>
      <c r="D387">
        <v>1000</v>
      </c>
      <c r="E387" t="s">
        <v>663</v>
      </c>
      <c r="F387">
        <v>190</v>
      </c>
      <c r="G387" t="s">
        <v>664</v>
      </c>
      <c r="H387">
        <v>50</v>
      </c>
      <c r="O387" s="2">
        <v>42523</v>
      </c>
      <c r="P387" s="3">
        <v>40</v>
      </c>
      <c r="Q387" s="4">
        <f t="shared" si="24"/>
        <v>1280</v>
      </c>
      <c r="R387" t="s">
        <v>20</v>
      </c>
    </row>
    <row r="388" spans="1:22" x14ac:dyDescent="0.15">
      <c r="A388">
        <v>407</v>
      </c>
      <c r="B388">
        <v>6</v>
      </c>
      <c r="C388">
        <v>10</v>
      </c>
      <c r="D388">
        <v>670</v>
      </c>
      <c r="E388" t="s">
        <v>665</v>
      </c>
      <c r="F388">
        <v>95</v>
      </c>
      <c r="G388" t="s">
        <v>666</v>
      </c>
      <c r="H388">
        <v>15</v>
      </c>
      <c r="Q388" s="4">
        <f t="shared" si="24"/>
        <v>780</v>
      </c>
      <c r="R388" t="s">
        <v>20</v>
      </c>
    </row>
    <row r="389" spans="1:22" x14ac:dyDescent="0.15">
      <c r="A389">
        <v>105</v>
      </c>
      <c r="B389">
        <v>6</v>
      </c>
      <c r="C389">
        <v>10</v>
      </c>
      <c r="E389">
        <v>790</v>
      </c>
      <c r="F389">
        <v>869</v>
      </c>
      <c r="G389" t="s">
        <v>626</v>
      </c>
      <c r="H389">
        <v>115</v>
      </c>
      <c r="Q389" s="4">
        <f t="shared" si="24"/>
        <v>984</v>
      </c>
      <c r="R389" t="s">
        <v>20</v>
      </c>
    </row>
    <row r="390" spans="1:22" x14ac:dyDescent="0.15">
      <c r="A390">
        <v>315</v>
      </c>
      <c r="B390">
        <v>6</v>
      </c>
      <c r="C390">
        <v>13</v>
      </c>
      <c r="D390">
        <v>1000</v>
      </c>
      <c r="E390" t="s">
        <v>667</v>
      </c>
      <c r="F390">
        <v>80</v>
      </c>
      <c r="G390" t="s">
        <v>668</v>
      </c>
      <c r="H390">
        <v>20</v>
      </c>
      <c r="Q390" s="4">
        <f t="shared" si="24"/>
        <v>1100</v>
      </c>
      <c r="R390" t="s">
        <v>20</v>
      </c>
    </row>
    <row r="391" spans="1:22" x14ac:dyDescent="0.15">
      <c r="A391">
        <v>205</v>
      </c>
      <c r="B391">
        <v>6</v>
      </c>
      <c r="C391">
        <v>13</v>
      </c>
      <c r="E391" t="s">
        <v>669</v>
      </c>
      <c r="F391">
        <v>26</v>
      </c>
      <c r="G391" t="s">
        <v>670</v>
      </c>
      <c r="H391">
        <v>5</v>
      </c>
      <c r="I391">
        <v>-550</v>
      </c>
      <c r="L391">
        <v>2</v>
      </c>
      <c r="M391">
        <v>-40</v>
      </c>
      <c r="Q391" s="4">
        <f t="shared" si="24"/>
        <v>-559</v>
      </c>
      <c r="R391" t="s">
        <v>20</v>
      </c>
    </row>
    <row r="392" spans="1:22" x14ac:dyDescent="0.15">
      <c r="A392">
        <v>409</v>
      </c>
      <c r="B392">
        <v>6</v>
      </c>
      <c r="C392">
        <v>13</v>
      </c>
      <c r="D392">
        <v>200</v>
      </c>
      <c r="E392" t="s">
        <v>671</v>
      </c>
      <c r="F392">
        <v>50</v>
      </c>
      <c r="G392" t="s">
        <v>672</v>
      </c>
      <c r="H392">
        <v>10</v>
      </c>
      <c r="I392">
        <v>-650</v>
      </c>
      <c r="J392" s="1">
        <v>338</v>
      </c>
      <c r="K392">
        <v>-10</v>
      </c>
      <c r="L392">
        <v>1</v>
      </c>
      <c r="M392">
        <v>-20</v>
      </c>
      <c r="N392">
        <v>-100</v>
      </c>
      <c r="Q392" s="4">
        <f t="shared" si="24"/>
        <v>-520</v>
      </c>
      <c r="R392" t="s">
        <v>20</v>
      </c>
      <c r="S392" t="s">
        <v>21</v>
      </c>
      <c r="T392">
        <v>2016</v>
      </c>
      <c r="U392">
        <v>6</v>
      </c>
      <c r="V392">
        <v>10</v>
      </c>
    </row>
    <row r="393" spans="1:22" x14ac:dyDescent="0.15">
      <c r="A393">
        <v>205</v>
      </c>
      <c r="B393">
        <v>6</v>
      </c>
      <c r="C393">
        <v>13</v>
      </c>
      <c r="D393">
        <v>550</v>
      </c>
      <c r="I393">
        <v>550</v>
      </c>
      <c r="J393" s="1" t="s">
        <v>673</v>
      </c>
      <c r="K393">
        <v>20</v>
      </c>
      <c r="L393">
        <v>2</v>
      </c>
      <c r="M393">
        <v>40</v>
      </c>
      <c r="N393">
        <v>100</v>
      </c>
      <c r="O393" s="2">
        <v>42532</v>
      </c>
      <c r="P393" s="3">
        <v>40</v>
      </c>
      <c r="Q393" s="4">
        <f t="shared" si="24"/>
        <v>1300</v>
      </c>
      <c r="R393" t="s">
        <v>18</v>
      </c>
      <c r="S393" t="s">
        <v>19</v>
      </c>
      <c r="T393">
        <v>2016</v>
      </c>
      <c r="U393">
        <v>6</v>
      </c>
      <c r="V393">
        <v>11</v>
      </c>
    </row>
    <row r="394" spans="1:22" ht="28" x14ac:dyDescent="0.15">
      <c r="A394">
        <v>508</v>
      </c>
      <c r="B394">
        <v>6</v>
      </c>
      <c r="C394">
        <v>13</v>
      </c>
      <c r="E394" t="s">
        <v>674</v>
      </c>
      <c r="F394">
        <v>65</v>
      </c>
      <c r="G394" t="s">
        <v>675</v>
      </c>
      <c r="H394">
        <v>15</v>
      </c>
      <c r="I394">
        <v>-650</v>
      </c>
      <c r="J394" s="1" t="s">
        <v>676</v>
      </c>
      <c r="L394">
        <v>1</v>
      </c>
      <c r="M394">
        <v>-20</v>
      </c>
      <c r="Q394" s="4">
        <f t="shared" si="24"/>
        <v>-590</v>
      </c>
      <c r="R394" t="s">
        <v>20</v>
      </c>
      <c r="S394" t="s">
        <v>21</v>
      </c>
      <c r="T394">
        <v>2016</v>
      </c>
      <c r="U394">
        <v>6</v>
      </c>
      <c r="V394">
        <v>8</v>
      </c>
    </row>
    <row r="395" spans="1:22" x14ac:dyDescent="0.15">
      <c r="A395">
        <v>508</v>
      </c>
      <c r="B395">
        <v>6</v>
      </c>
      <c r="C395">
        <v>13</v>
      </c>
      <c r="D395">
        <v>650</v>
      </c>
      <c r="I395">
        <v>650</v>
      </c>
      <c r="J395" s="1">
        <v>448</v>
      </c>
      <c r="K395">
        <v>10</v>
      </c>
      <c r="L395">
        <v>1</v>
      </c>
      <c r="M395">
        <v>20</v>
      </c>
      <c r="N395">
        <v>100</v>
      </c>
      <c r="O395" s="2">
        <v>42532</v>
      </c>
      <c r="P395" s="3">
        <v>40</v>
      </c>
      <c r="Q395" s="4">
        <f t="shared" si="24"/>
        <v>1470</v>
      </c>
      <c r="R395" t="s">
        <v>20</v>
      </c>
      <c r="S395" t="s">
        <v>19</v>
      </c>
      <c r="T395">
        <v>2016</v>
      </c>
      <c r="U395">
        <v>6</v>
      </c>
      <c r="V395">
        <v>11</v>
      </c>
    </row>
    <row r="396" spans="1:22" x14ac:dyDescent="0.15">
      <c r="A396">
        <v>206</v>
      </c>
      <c r="B396">
        <v>6</v>
      </c>
      <c r="C396">
        <v>13</v>
      </c>
      <c r="D396">
        <v>600</v>
      </c>
      <c r="E396" t="s">
        <v>677</v>
      </c>
      <c r="F396">
        <v>75</v>
      </c>
      <c r="G396" t="s">
        <v>443</v>
      </c>
      <c r="H396">
        <v>10</v>
      </c>
      <c r="O396" s="2">
        <v>42532</v>
      </c>
      <c r="P396" s="3">
        <v>40</v>
      </c>
      <c r="Q396" s="4">
        <f t="shared" ref="Q396:Q413" si="25">D396+F396+H396+I396+K396+M396+N396+P396</f>
        <v>725</v>
      </c>
      <c r="R396" t="s">
        <v>20</v>
      </c>
    </row>
    <row r="397" spans="1:22" x14ac:dyDescent="0.15">
      <c r="A397">
        <v>216</v>
      </c>
      <c r="B397">
        <v>6</v>
      </c>
      <c r="C397">
        <v>13</v>
      </c>
      <c r="D397">
        <v>950</v>
      </c>
      <c r="E397" t="s">
        <v>678</v>
      </c>
      <c r="F397">
        <v>130</v>
      </c>
      <c r="G397" t="s">
        <v>679</v>
      </c>
      <c r="H397">
        <v>5</v>
      </c>
      <c r="O397" s="2">
        <v>42530</v>
      </c>
      <c r="P397" s="3">
        <v>40</v>
      </c>
      <c r="Q397" s="4">
        <f t="shared" si="25"/>
        <v>1125</v>
      </c>
      <c r="R397" t="s">
        <v>20</v>
      </c>
    </row>
    <row r="398" spans="1:22" x14ac:dyDescent="0.15">
      <c r="A398">
        <v>201</v>
      </c>
      <c r="B398">
        <v>6</v>
      </c>
      <c r="C398">
        <v>13</v>
      </c>
      <c r="D398">
        <v>480</v>
      </c>
      <c r="E398" t="s">
        <v>680</v>
      </c>
      <c r="F398">
        <v>50</v>
      </c>
      <c r="G398" t="s">
        <v>634</v>
      </c>
      <c r="H398">
        <v>5</v>
      </c>
      <c r="Q398" s="4">
        <f t="shared" si="25"/>
        <v>535</v>
      </c>
      <c r="R398" t="s">
        <v>20</v>
      </c>
    </row>
    <row r="399" spans="1:22" x14ac:dyDescent="0.15">
      <c r="A399">
        <v>506</v>
      </c>
      <c r="B399">
        <v>6</v>
      </c>
      <c r="C399">
        <v>13</v>
      </c>
      <c r="D399">
        <v>700</v>
      </c>
      <c r="E399" t="s">
        <v>681</v>
      </c>
      <c r="F399">
        <v>110</v>
      </c>
      <c r="G399" t="s">
        <v>682</v>
      </c>
      <c r="H399">
        <v>10</v>
      </c>
      <c r="O399" s="2">
        <v>42531</v>
      </c>
      <c r="P399" s="3">
        <v>40</v>
      </c>
      <c r="Q399" s="4">
        <f t="shared" si="25"/>
        <v>860</v>
      </c>
      <c r="R399" t="s">
        <v>20</v>
      </c>
    </row>
    <row r="400" spans="1:22" x14ac:dyDescent="0.15">
      <c r="A400">
        <v>512</v>
      </c>
      <c r="B400">
        <v>6</v>
      </c>
      <c r="C400">
        <v>13</v>
      </c>
      <c r="D400">
        <v>850</v>
      </c>
      <c r="E400" t="s">
        <v>683</v>
      </c>
      <c r="F400">
        <v>160</v>
      </c>
      <c r="G400" t="s">
        <v>684</v>
      </c>
      <c r="H400">
        <v>30</v>
      </c>
      <c r="O400" s="2">
        <v>42529</v>
      </c>
      <c r="P400" s="3">
        <v>40</v>
      </c>
      <c r="Q400" s="4">
        <f t="shared" si="25"/>
        <v>1080</v>
      </c>
      <c r="R400" t="s">
        <v>20</v>
      </c>
    </row>
    <row r="401" spans="1:22" x14ac:dyDescent="0.15">
      <c r="A401">
        <v>515</v>
      </c>
      <c r="B401">
        <v>6</v>
      </c>
      <c r="C401">
        <v>13</v>
      </c>
      <c r="D401">
        <v>950</v>
      </c>
      <c r="E401" t="s">
        <v>685</v>
      </c>
      <c r="F401">
        <v>55</v>
      </c>
      <c r="G401" t="s">
        <v>515</v>
      </c>
      <c r="H401">
        <v>5</v>
      </c>
      <c r="O401" s="2">
        <v>42532</v>
      </c>
      <c r="P401" s="3">
        <v>40</v>
      </c>
      <c r="Q401" s="4">
        <f t="shared" si="25"/>
        <v>1050</v>
      </c>
      <c r="R401" t="s">
        <v>20</v>
      </c>
    </row>
    <row r="402" spans="1:22" x14ac:dyDescent="0.15">
      <c r="A402">
        <v>306</v>
      </c>
      <c r="B402">
        <v>6</v>
      </c>
      <c r="C402">
        <v>13</v>
      </c>
      <c r="D402">
        <v>750</v>
      </c>
      <c r="E402" t="s">
        <v>686</v>
      </c>
      <c r="F402">
        <v>135</v>
      </c>
      <c r="G402" t="s">
        <v>190</v>
      </c>
      <c r="H402">
        <v>10</v>
      </c>
      <c r="O402" s="2">
        <v>42533</v>
      </c>
      <c r="P402" s="3">
        <v>40</v>
      </c>
      <c r="Q402" s="4">
        <f t="shared" si="25"/>
        <v>935</v>
      </c>
      <c r="R402" t="s">
        <v>20</v>
      </c>
    </row>
    <row r="403" spans="1:22" x14ac:dyDescent="0.15">
      <c r="A403">
        <v>214</v>
      </c>
      <c r="B403">
        <v>6</v>
      </c>
      <c r="C403">
        <v>13</v>
      </c>
      <c r="D403">
        <v>850</v>
      </c>
      <c r="E403" t="s">
        <v>687</v>
      </c>
      <c r="F403">
        <v>190</v>
      </c>
      <c r="G403" t="s">
        <v>688</v>
      </c>
      <c r="H403">
        <v>30</v>
      </c>
      <c r="Q403" s="4">
        <f t="shared" si="25"/>
        <v>1070</v>
      </c>
      <c r="R403" t="s">
        <v>20</v>
      </c>
    </row>
    <row r="404" spans="1:22" x14ac:dyDescent="0.15">
      <c r="A404">
        <v>604</v>
      </c>
      <c r="B404">
        <v>6</v>
      </c>
      <c r="C404">
        <v>13</v>
      </c>
      <c r="D404">
        <v>650</v>
      </c>
      <c r="E404" t="s">
        <v>689</v>
      </c>
      <c r="F404">
        <v>5</v>
      </c>
      <c r="G404" t="s">
        <v>690</v>
      </c>
      <c r="H404">
        <v>5</v>
      </c>
      <c r="Q404" s="4">
        <f t="shared" si="25"/>
        <v>660</v>
      </c>
      <c r="R404" t="s">
        <v>20</v>
      </c>
    </row>
    <row r="405" spans="1:22" x14ac:dyDescent="0.15">
      <c r="A405">
        <v>611</v>
      </c>
      <c r="B405">
        <v>6</v>
      </c>
      <c r="C405">
        <v>13</v>
      </c>
      <c r="D405">
        <v>870</v>
      </c>
      <c r="E405" t="s">
        <v>691</v>
      </c>
      <c r="F405">
        <v>100</v>
      </c>
      <c r="G405" t="s">
        <v>692</v>
      </c>
      <c r="H405">
        <v>25</v>
      </c>
      <c r="Q405" s="4">
        <f t="shared" si="25"/>
        <v>995</v>
      </c>
      <c r="R405" t="s">
        <v>20</v>
      </c>
    </row>
    <row r="406" spans="1:22" x14ac:dyDescent="0.15">
      <c r="A406">
        <v>215</v>
      </c>
      <c r="B406">
        <v>6</v>
      </c>
      <c r="C406">
        <v>14</v>
      </c>
      <c r="D406">
        <v>1000</v>
      </c>
      <c r="E406" t="s">
        <v>693</v>
      </c>
      <c r="F406">
        <v>130</v>
      </c>
      <c r="G406" t="s">
        <v>694</v>
      </c>
      <c r="H406">
        <v>10</v>
      </c>
      <c r="Q406" s="4">
        <f t="shared" si="25"/>
        <v>1140</v>
      </c>
      <c r="R406" t="s">
        <v>22</v>
      </c>
    </row>
    <row r="407" spans="1:22" x14ac:dyDescent="0.15">
      <c r="A407">
        <v>309</v>
      </c>
      <c r="B407">
        <v>6</v>
      </c>
      <c r="C407">
        <v>14</v>
      </c>
      <c r="D407">
        <v>650</v>
      </c>
      <c r="E407" t="s">
        <v>695</v>
      </c>
      <c r="F407">
        <v>100</v>
      </c>
      <c r="G407" t="s">
        <v>696</v>
      </c>
      <c r="H407">
        <v>10</v>
      </c>
      <c r="Q407" s="4">
        <f t="shared" si="25"/>
        <v>760</v>
      </c>
      <c r="R407" t="s">
        <v>22</v>
      </c>
    </row>
    <row r="408" spans="1:22" x14ac:dyDescent="0.15">
      <c r="A408">
        <v>210</v>
      </c>
      <c r="B408">
        <v>6</v>
      </c>
      <c r="C408">
        <v>14</v>
      </c>
      <c r="D408">
        <v>850</v>
      </c>
      <c r="E408" t="s">
        <v>697</v>
      </c>
      <c r="F408">
        <v>220</v>
      </c>
      <c r="G408" t="s">
        <v>698</v>
      </c>
      <c r="H408">
        <v>30</v>
      </c>
      <c r="Q408" s="4">
        <f t="shared" si="25"/>
        <v>1100</v>
      </c>
      <c r="R408" t="s">
        <v>20</v>
      </c>
    </row>
    <row r="409" spans="1:22" x14ac:dyDescent="0.15">
      <c r="A409">
        <v>402</v>
      </c>
      <c r="B409">
        <v>6</v>
      </c>
      <c r="C409">
        <v>14</v>
      </c>
      <c r="D409">
        <v>500</v>
      </c>
      <c r="E409" t="s">
        <v>699</v>
      </c>
      <c r="F409">
        <v>70</v>
      </c>
      <c r="G409" t="s">
        <v>700</v>
      </c>
      <c r="H409">
        <v>5</v>
      </c>
      <c r="O409" s="2">
        <v>42531</v>
      </c>
      <c r="P409" s="3">
        <v>40</v>
      </c>
      <c r="Q409" s="4">
        <f t="shared" si="25"/>
        <v>615</v>
      </c>
      <c r="R409" t="s">
        <v>20</v>
      </c>
    </row>
    <row r="410" spans="1:22" x14ac:dyDescent="0.15">
      <c r="A410">
        <v>316</v>
      </c>
      <c r="B410">
        <v>6</v>
      </c>
      <c r="C410">
        <v>14</v>
      </c>
      <c r="D410">
        <v>880</v>
      </c>
      <c r="E410" t="s">
        <v>701</v>
      </c>
      <c r="F410">
        <v>65</v>
      </c>
      <c r="G410" t="s">
        <v>702</v>
      </c>
      <c r="H410">
        <v>15</v>
      </c>
      <c r="O410" s="2">
        <v>42533</v>
      </c>
      <c r="P410" s="3">
        <v>40</v>
      </c>
      <c r="Q410" s="4">
        <f t="shared" si="25"/>
        <v>1000</v>
      </c>
      <c r="R410" t="s">
        <v>18</v>
      </c>
    </row>
    <row r="411" spans="1:22" x14ac:dyDescent="0.15">
      <c r="A411">
        <v>202</v>
      </c>
      <c r="B411">
        <v>6</v>
      </c>
      <c r="C411">
        <v>14</v>
      </c>
      <c r="D411">
        <v>550</v>
      </c>
      <c r="I411">
        <v>550</v>
      </c>
      <c r="J411" s="1">
        <v>0</v>
      </c>
      <c r="K411">
        <v>10</v>
      </c>
      <c r="L411">
        <v>1</v>
      </c>
      <c r="M411">
        <v>20</v>
      </c>
      <c r="Q411" s="4">
        <f t="shared" si="25"/>
        <v>1130</v>
      </c>
      <c r="R411" t="s">
        <v>20</v>
      </c>
      <c r="S411" t="s">
        <v>19</v>
      </c>
      <c r="T411">
        <v>2016</v>
      </c>
      <c r="U411">
        <v>6</v>
      </c>
      <c r="V411">
        <v>7</v>
      </c>
    </row>
    <row r="412" spans="1:22" x14ac:dyDescent="0.15">
      <c r="A412">
        <v>409</v>
      </c>
      <c r="B412">
        <v>6</v>
      </c>
      <c r="C412">
        <v>14</v>
      </c>
      <c r="D412">
        <v>650</v>
      </c>
      <c r="I412">
        <v>650</v>
      </c>
      <c r="J412" s="1" t="s">
        <v>703</v>
      </c>
      <c r="K412">
        <v>20</v>
      </c>
      <c r="L412">
        <v>2</v>
      </c>
      <c r="M412">
        <v>40</v>
      </c>
      <c r="N412">
        <v>100</v>
      </c>
      <c r="O412" s="2">
        <v>42534</v>
      </c>
      <c r="P412" s="3">
        <v>40</v>
      </c>
      <c r="Q412" s="4">
        <f t="shared" si="25"/>
        <v>1500</v>
      </c>
      <c r="R412" t="s">
        <v>22</v>
      </c>
      <c r="S412" t="s">
        <v>19</v>
      </c>
      <c r="T412">
        <v>2016</v>
      </c>
      <c r="U412">
        <v>6</v>
      </c>
      <c r="V412">
        <v>13</v>
      </c>
    </row>
    <row r="413" spans="1:22" x14ac:dyDescent="0.15">
      <c r="A413">
        <v>217</v>
      </c>
      <c r="B413">
        <v>6</v>
      </c>
      <c r="C413">
        <v>15</v>
      </c>
      <c r="D413">
        <v>950</v>
      </c>
      <c r="E413" t="s">
        <v>704</v>
      </c>
      <c r="F413">
        <v>160</v>
      </c>
      <c r="G413" t="s">
        <v>705</v>
      </c>
      <c r="H413">
        <v>30</v>
      </c>
      <c r="O413" s="2">
        <v>42532</v>
      </c>
      <c r="P413" s="3">
        <v>40</v>
      </c>
      <c r="Q413" s="4">
        <f t="shared" si="25"/>
        <v>1180</v>
      </c>
      <c r="R413" t="s">
        <v>20</v>
      </c>
    </row>
    <row r="414" spans="1:22" x14ac:dyDescent="0.15">
      <c r="A414">
        <v>609</v>
      </c>
      <c r="B414">
        <v>6</v>
      </c>
      <c r="C414">
        <v>15</v>
      </c>
      <c r="D414">
        <v>850</v>
      </c>
      <c r="E414" t="s">
        <v>706</v>
      </c>
      <c r="F414">
        <v>100</v>
      </c>
      <c r="G414" t="s">
        <v>692</v>
      </c>
      <c r="H414">
        <v>25</v>
      </c>
      <c r="N414">
        <v>100</v>
      </c>
      <c r="Q414" s="4">
        <f t="shared" ref="Q414:Q429" si="26">D414+F414+H414+I414+K414+M414+N414+P414</f>
        <v>1075</v>
      </c>
      <c r="R414" t="s">
        <v>20</v>
      </c>
    </row>
    <row r="415" spans="1:22" x14ac:dyDescent="0.15">
      <c r="A415">
        <v>314</v>
      </c>
      <c r="B415">
        <v>6</v>
      </c>
      <c r="C415">
        <v>16</v>
      </c>
      <c r="D415">
        <v>900</v>
      </c>
      <c r="E415" t="s">
        <v>707</v>
      </c>
      <c r="F415">
        <v>200</v>
      </c>
      <c r="G415" t="s">
        <v>708</v>
      </c>
      <c r="H415">
        <v>20</v>
      </c>
      <c r="O415" s="2">
        <v>42533</v>
      </c>
      <c r="P415" s="3">
        <v>40</v>
      </c>
      <c r="Q415" s="4">
        <f t="shared" si="26"/>
        <v>1160</v>
      </c>
      <c r="R415" t="s">
        <v>20</v>
      </c>
    </row>
    <row r="416" spans="1:22" x14ac:dyDescent="0.15">
      <c r="A416">
        <v>608</v>
      </c>
      <c r="B416">
        <v>6</v>
      </c>
      <c r="C416">
        <v>16</v>
      </c>
      <c r="D416">
        <v>850</v>
      </c>
      <c r="E416" t="s">
        <v>709</v>
      </c>
      <c r="F416">
        <v>120</v>
      </c>
      <c r="G416" t="s">
        <v>710</v>
      </c>
      <c r="H416">
        <v>25</v>
      </c>
      <c r="Q416" s="4">
        <f t="shared" si="26"/>
        <v>995</v>
      </c>
      <c r="R416" t="s">
        <v>20</v>
      </c>
    </row>
    <row r="417" spans="1:22" x14ac:dyDescent="0.15">
      <c r="A417">
        <v>304</v>
      </c>
      <c r="B417">
        <v>6</v>
      </c>
      <c r="C417">
        <v>16</v>
      </c>
      <c r="D417">
        <v>600</v>
      </c>
      <c r="E417" t="s">
        <v>711</v>
      </c>
      <c r="F417">
        <v>140</v>
      </c>
      <c r="G417" t="s">
        <v>712</v>
      </c>
      <c r="H417">
        <v>10</v>
      </c>
      <c r="O417" s="2">
        <v>42534</v>
      </c>
      <c r="P417" s="3">
        <v>40</v>
      </c>
      <c r="Q417" s="4">
        <f t="shared" si="26"/>
        <v>790</v>
      </c>
      <c r="R417" t="s">
        <v>20</v>
      </c>
    </row>
    <row r="418" spans="1:22" x14ac:dyDescent="0.15">
      <c r="A418">
        <v>208</v>
      </c>
      <c r="B418">
        <v>6</v>
      </c>
      <c r="C418">
        <v>19</v>
      </c>
      <c r="D418">
        <v>650</v>
      </c>
      <c r="E418" t="s">
        <v>713</v>
      </c>
      <c r="F418">
        <v>100</v>
      </c>
      <c r="G418" t="s">
        <v>714</v>
      </c>
      <c r="H418">
        <v>10</v>
      </c>
      <c r="O418" s="2">
        <v>42537</v>
      </c>
      <c r="P418" s="3">
        <v>40</v>
      </c>
      <c r="Q418" s="4">
        <f t="shared" si="26"/>
        <v>800</v>
      </c>
      <c r="R418" t="s">
        <v>18</v>
      </c>
    </row>
    <row r="419" spans="1:22" x14ac:dyDescent="0.15">
      <c r="A419">
        <v>612</v>
      </c>
      <c r="B419">
        <v>6</v>
      </c>
      <c r="C419">
        <v>19</v>
      </c>
      <c r="D419">
        <v>950</v>
      </c>
      <c r="E419" t="s">
        <v>715</v>
      </c>
      <c r="F419">
        <v>200</v>
      </c>
      <c r="G419" t="s">
        <v>716</v>
      </c>
      <c r="H419">
        <v>30</v>
      </c>
      <c r="Q419" s="4">
        <f t="shared" si="26"/>
        <v>1180</v>
      </c>
      <c r="R419" t="s">
        <v>20</v>
      </c>
    </row>
    <row r="420" spans="1:22" x14ac:dyDescent="0.15">
      <c r="A420">
        <v>207</v>
      </c>
      <c r="B420">
        <v>6</v>
      </c>
      <c r="C420">
        <v>19</v>
      </c>
      <c r="D420">
        <v>650</v>
      </c>
      <c r="E420" t="s">
        <v>717</v>
      </c>
      <c r="F420">
        <v>10</v>
      </c>
      <c r="G420" t="s">
        <v>718</v>
      </c>
      <c r="H420">
        <v>5</v>
      </c>
      <c r="Q420" s="4">
        <f t="shared" si="26"/>
        <v>665</v>
      </c>
      <c r="R420" t="s">
        <v>20</v>
      </c>
    </row>
    <row r="421" spans="1:22" x14ac:dyDescent="0.15">
      <c r="A421">
        <v>203</v>
      </c>
      <c r="B421">
        <v>6</v>
      </c>
      <c r="C421">
        <v>19</v>
      </c>
      <c r="D421">
        <v>700</v>
      </c>
      <c r="E421" t="s">
        <v>719</v>
      </c>
      <c r="F421">
        <v>130</v>
      </c>
      <c r="G421" t="s">
        <v>720</v>
      </c>
      <c r="H421">
        <v>10</v>
      </c>
      <c r="O421" s="2">
        <v>42532</v>
      </c>
      <c r="P421" s="3">
        <v>40</v>
      </c>
      <c r="Q421" s="4">
        <f t="shared" si="26"/>
        <v>880</v>
      </c>
      <c r="R421" t="s">
        <v>18</v>
      </c>
    </row>
    <row r="422" spans="1:22" x14ac:dyDescent="0.15">
      <c r="A422">
        <v>403</v>
      </c>
      <c r="B422">
        <v>6</v>
      </c>
      <c r="C422">
        <v>19</v>
      </c>
      <c r="D422">
        <v>700</v>
      </c>
      <c r="E422" t="s">
        <v>721</v>
      </c>
      <c r="F422">
        <v>80</v>
      </c>
      <c r="G422" t="s">
        <v>722</v>
      </c>
      <c r="H422">
        <v>20</v>
      </c>
      <c r="O422" s="2">
        <v>42536</v>
      </c>
      <c r="P422" s="3">
        <v>40</v>
      </c>
      <c r="Q422" s="4">
        <f t="shared" si="26"/>
        <v>840</v>
      </c>
      <c r="R422" t="s">
        <v>18</v>
      </c>
    </row>
    <row r="423" spans="1:22" x14ac:dyDescent="0.15">
      <c r="A423">
        <v>610</v>
      </c>
      <c r="B423">
        <v>6</v>
      </c>
      <c r="C423">
        <v>19</v>
      </c>
      <c r="D423">
        <v>850</v>
      </c>
      <c r="E423" t="s">
        <v>723</v>
      </c>
      <c r="F423">
        <v>130</v>
      </c>
      <c r="G423" t="s">
        <v>724</v>
      </c>
      <c r="H423">
        <v>20</v>
      </c>
      <c r="Q423" s="4">
        <f t="shared" si="26"/>
        <v>1000</v>
      </c>
      <c r="R423" t="s">
        <v>20</v>
      </c>
    </row>
    <row r="424" spans="1:22" x14ac:dyDescent="0.15">
      <c r="A424">
        <v>419</v>
      </c>
      <c r="B424">
        <v>6</v>
      </c>
      <c r="C424">
        <v>19</v>
      </c>
      <c r="D424">
        <v>1050</v>
      </c>
      <c r="E424" t="s">
        <v>725</v>
      </c>
      <c r="F424">
        <v>420</v>
      </c>
      <c r="G424" t="s">
        <v>507</v>
      </c>
      <c r="H424">
        <v>25</v>
      </c>
      <c r="O424" s="2">
        <v>42531</v>
      </c>
      <c r="P424" s="3">
        <v>40</v>
      </c>
      <c r="Q424" s="4">
        <f t="shared" si="26"/>
        <v>1535</v>
      </c>
      <c r="R424" t="s">
        <v>18</v>
      </c>
    </row>
    <row r="425" spans="1:22" x14ac:dyDescent="0.15">
      <c r="A425">
        <v>204</v>
      </c>
      <c r="B425">
        <v>6</v>
      </c>
      <c r="C425">
        <v>20</v>
      </c>
      <c r="D425">
        <v>600</v>
      </c>
      <c r="E425" t="s">
        <v>726</v>
      </c>
      <c r="F425">
        <v>100</v>
      </c>
      <c r="G425" t="s">
        <v>688</v>
      </c>
      <c r="H425">
        <v>30</v>
      </c>
      <c r="O425" s="2">
        <v>42539</v>
      </c>
      <c r="P425" s="3">
        <v>40</v>
      </c>
      <c r="Q425" s="4">
        <f t="shared" si="26"/>
        <v>770</v>
      </c>
      <c r="R425" t="s">
        <v>20</v>
      </c>
    </row>
    <row r="426" spans="1:22" x14ac:dyDescent="0.15">
      <c r="A426">
        <v>408</v>
      </c>
      <c r="B426">
        <v>6</v>
      </c>
      <c r="C426">
        <v>20</v>
      </c>
      <c r="D426">
        <v>650</v>
      </c>
      <c r="E426" t="s">
        <v>727</v>
      </c>
      <c r="F426">
        <v>50</v>
      </c>
      <c r="G426" t="s">
        <v>443</v>
      </c>
      <c r="H426">
        <v>10</v>
      </c>
      <c r="O426" s="2">
        <v>42536</v>
      </c>
      <c r="P426" s="3">
        <v>40</v>
      </c>
      <c r="Q426" s="4">
        <f t="shared" si="26"/>
        <v>750</v>
      </c>
      <c r="R426" t="s">
        <v>20</v>
      </c>
    </row>
    <row r="427" spans="1:22" x14ac:dyDescent="0.15">
      <c r="A427">
        <v>218</v>
      </c>
      <c r="B427">
        <v>6</v>
      </c>
      <c r="C427">
        <v>20</v>
      </c>
      <c r="E427" t="s">
        <v>728</v>
      </c>
      <c r="F427">
        <v>67</v>
      </c>
      <c r="G427">
        <v>84</v>
      </c>
      <c r="I427">
        <v>-1000</v>
      </c>
      <c r="J427" s="1" t="s">
        <v>173</v>
      </c>
      <c r="K427">
        <v>-20</v>
      </c>
      <c r="L427">
        <v>2</v>
      </c>
      <c r="M427">
        <v>-40</v>
      </c>
      <c r="Q427" s="4">
        <f t="shared" si="26"/>
        <v>-993</v>
      </c>
      <c r="R427" t="s">
        <v>20</v>
      </c>
      <c r="S427" t="s">
        <v>21</v>
      </c>
      <c r="T427">
        <v>2016</v>
      </c>
      <c r="U427">
        <v>6</v>
      </c>
      <c r="V427">
        <v>19</v>
      </c>
    </row>
    <row r="428" spans="1:22" x14ac:dyDescent="0.15">
      <c r="A428">
        <v>418</v>
      </c>
      <c r="B428">
        <v>6</v>
      </c>
      <c r="C428">
        <v>22</v>
      </c>
      <c r="D428">
        <v>900</v>
      </c>
      <c r="E428" t="s">
        <v>729</v>
      </c>
      <c r="F428">
        <v>170</v>
      </c>
      <c r="G428" t="s">
        <v>705</v>
      </c>
      <c r="H428">
        <v>30</v>
      </c>
      <c r="O428" s="2">
        <v>42539</v>
      </c>
      <c r="P428" s="3">
        <v>40</v>
      </c>
      <c r="Q428" s="4">
        <f t="shared" si="26"/>
        <v>1140</v>
      </c>
      <c r="R428" t="s">
        <v>25</v>
      </c>
    </row>
    <row r="429" spans="1:22" x14ac:dyDescent="0.15">
      <c r="A429">
        <v>307</v>
      </c>
      <c r="B429">
        <v>6</v>
      </c>
      <c r="C429">
        <v>22</v>
      </c>
      <c r="D429">
        <v>700</v>
      </c>
      <c r="E429" t="s">
        <v>730</v>
      </c>
      <c r="F429">
        <v>150</v>
      </c>
      <c r="G429" t="s">
        <v>731</v>
      </c>
      <c r="H429">
        <v>10</v>
      </c>
      <c r="O429" s="2">
        <v>42540</v>
      </c>
      <c r="P429" s="3">
        <v>40</v>
      </c>
      <c r="Q429" s="4">
        <f t="shared" si="26"/>
        <v>900</v>
      </c>
      <c r="R429" t="s">
        <v>20</v>
      </c>
    </row>
    <row r="430" spans="1:22" x14ac:dyDescent="0.15">
      <c r="A430">
        <v>202</v>
      </c>
      <c r="B430">
        <v>6</v>
      </c>
      <c r="C430">
        <v>22</v>
      </c>
      <c r="O430" s="2">
        <v>42541</v>
      </c>
      <c r="P430" s="3">
        <v>40</v>
      </c>
      <c r="Q430" s="4">
        <f t="shared" ref="Q430:Q445" si="27">D430+F430+H430+I430+K430+M430+N430+P430</f>
        <v>40</v>
      </c>
      <c r="R430" t="s">
        <v>20</v>
      </c>
    </row>
    <row r="431" spans="1:22" ht="28" x14ac:dyDescent="0.15">
      <c r="A431">
        <v>213</v>
      </c>
      <c r="B431">
        <v>6</v>
      </c>
      <c r="C431">
        <v>22</v>
      </c>
      <c r="E431" t="s">
        <v>732</v>
      </c>
      <c r="F431">
        <v>165</v>
      </c>
      <c r="G431" t="s">
        <v>733</v>
      </c>
      <c r="H431">
        <v>50</v>
      </c>
      <c r="I431">
        <v>-850</v>
      </c>
      <c r="J431" s="1" t="s">
        <v>734</v>
      </c>
      <c r="K431">
        <v>-30</v>
      </c>
      <c r="L431">
        <v>3</v>
      </c>
      <c r="M431">
        <v>-60</v>
      </c>
      <c r="N431">
        <v>-100</v>
      </c>
      <c r="Q431" s="4">
        <f t="shared" si="27"/>
        <v>-825</v>
      </c>
      <c r="R431" t="s">
        <v>20</v>
      </c>
      <c r="S431" t="s">
        <v>21</v>
      </c>
      <c r="T431">
        <v>2016</v>
      </c>
      <c r="U431">
        <v>6</v>
      </c>
      <c r="V431">
        <v>21</v>
      </c>
    </row>
    <row r="432" spans="1:22" ht="28" x14ac:dyDescent="0.15">
      <c r="A432">
        <v>218</v>
      </c>
      <c r="B432">
        <v>6</v>
      </c>
      <c r="C432">
        <v>22</v>
      </c>
      <c r="D432">
        <v>1000</v>
      </c>
      <c r="I432">
        <v>1000</v>
      </c>
      <c r="J432" s="1" t="s">
        <v>734</v>
      </c>
      <c r="K432">
        <v>30</v>
      </c>
      <c r="L432">
        <v>3</v>
      </c>
      <c r="M432">
        <v>60</v>
      </c>
      <c r="N432">
        <v>100</v>
      </c>
      <c r="Q432" s="4">
        <f t="shared" si="27"/>
        <v>2190</v>
      </c>
      <c r="R432" t="s">
        <v>20</v>
      </c>
      <c r="S432" t="s">
        <v>19</v>
      </c>
      <c r="T432">
        <v>2016</v>
      </c>
      <c r="U432">
        <v>6</v>
      </c>
      <c r="V432">
        <v>23</v>
      </c>
    </row>
    <row r="433" spans="1:22" x14ac:dyDescent="0.15">
      <c r="A433">
        <v>614</v>
      </c>
      <c r="J433" s="1">
        <v>339</v>
      </c>
      <c r="K433">
        <v>10</v>
      </c>
      <c r="Q433" s="4">
        <f t="shared" si="27"/>
        <v>10</v>
      </c>
      <c r="R433" t="s">
        <v>20</v>
      </c>
    </row>
    <row r="434" spans="1:22" x14ac:dyDescent="0.15">
      <c r="A434">
        <v>304</v>
      </c>
      <c r="B434">
        <v>6</v>
      </c>
      <c r="C434">
        <v>22</v>
      </c>
      <c r="N434">
        <v>100</v>
      </c>
      <c r="Q434" s="4">
        <f t="shared" si="27"/>
        <v>100</v>
      </c>
      <c r="R434" t="s">
        <v>20</v>
      </c>
    </row>
    <row r="435" spans="1:22" x14ac:dyDescent="0.15">
      <c r="A435">
        <v>615</v>
      </c>
      <c r="B435">
        <v>6</v>
      </c>
      <c r="C435">
        <v>22</v>
      </c>
      <c r="D435">
        <v>950</v>
      </c>
      <c r="E435" t="s">
        <v>735</v>
      </c>
      <c r="F435">
        <v>150</v>
      </c>
      <c r="G435" t="s">
        <v>736</v>
      </c>
      <c r="H435">
        <v>15</v>
      </c>
      <c r="O435" s="2">
        <v>42541</v>
      </c>
      <c r="P435" s="3">
        <v>40</v>
      </c>
      <c r="Q435" s="4">
        <f t="shared" si="27"/>
        <v>1155</v>
      </c>
      <c r="R435" t="s">
        <v>18</v>
      </c>
    </row>
    <row r="436" spans="1:22" x14ac:dyDescent="0.15">
      <c r="A436">
        <v>517</v>
      </c>
      <c r="B436">
        <v>6</v>
      </c>
      <c r="C436">
        <v>22</v>
      </c>
      <c r="D436">
        <v>1000</v>
      </c>
      <c r="E436" t="s">
        <v>737</v>
      </c>
      <c r="F436">
        <v>140</v>
      </c>
      <c r="G436" t="s">
        <v>385</v>
      </c>
      <c r="H436">
        <v>20</v>
      </c>
      <c r="O436" s="2">
        <v>42541</v>
      </c>
      <c r="P436" s="3">
        <v>40</v>
      </c>
      <c r="Q436" s="4">
        <f t="shared" si="27"/>
        <v>1200</v>
      </c>
      <c r="R436" t="s">
        <v>22</v>
      </c>
    </row>
    <row r="437" spans="1:22" x14ac:dyDescent="0.15">
      <c r="A437">
        <v>213</v>
      </c>
      <c r="B437">
        <v>6</v>
      </c>
      <c r="C437">
        <v>22</v>
      </c>
      <c r="D437">
        <v>850</v>
      </c>
      <c r="I437">
        <v>850</v>
      </c>
      <c r="J437" s="1" t="s">
        <v>738</v>
      </c>
      <c r="K437">
        <v>20</v>
      </c>
      <c r="L437">
        <v>2</v>
      </c>
      <c r="M437">
        <v>40</v>
      </c>
      <c r="N437">
        <v>100</v>
      </c>
      <c r="Q437" s="4">
        <f t="shared" si="27"/>
        <v>1860</v>
      </c>
      <c r="R437" t="s">
        <v>20</v>
      </c>
    </row>
    <row r="438" spans="1:22" x14ac:dyDescent="0.15">
      <c r="A438">
        <v>502</v>
      </c>
      <c r="B438">
        <v>6</v>
      </c>
      <c r="C438">
        <v>23</v>
      </c>
      <c r="D438">
        <v>550</v>
      </c>
      <c r="E438" t="s">
        <v>739</v>
      </c>
      <c r="F438">
        <v>190</v>
      </c>
      <c r="G438" t="s">
        <v>740</v>
      </c>
      <c r="H438">
        <v>10</v>
      </c>
      <c r="O438" s="2">
        <v>42544</v>
      </c>
      <c r="P438" s="3">
        <v>40</v>
      </c>
      <c r="Q438" s="4">
        <f t="shared" si="27"/>
        <v>790</v>
      </c>
      <c r="R438" t="s">
        <v>20</v>
      </c>
    </row>
    <row r="439" spans="1:22" x14ac:dyDescent="0.15">
      <c r="A439">
        <v>509</v>
      </c>
      <c r="B439">
        <v>6</v>
      </c>
      <c r="C439">
        <v>23</v>
      </c>
      <c r="D439">
        <v>1000</v>
      </c>
      <c r="E439" t="s">
        <v>741</v>
      </c>
      <c r="F439">
        <v>100</v>
      </c>
      <c r="G439" t="s">
        <v>300</v>
      </c>
      <c r="H439">
        <v>20</v>
      </c>
      <c r="O439" s="2">
        <v>42544</v>
      </c>
      <c r="P439" s="3">
        <v>80</v>
      </c>
      <c r="Q439" s="4">
        <f t="shared" si="27"/>
        <v>1200</v>
      </c>
      <c r="R439" t="s">
        <v>20</v>
      </c>
    </row>
    <row r="440" spans="1:22" x14ac:dyDescent="0.15">
      <c r="A440">
        <v>410</v>
      </c>
      <c r="B440">
        <v>6</v>
      </c>
      <c r="C440">
        <v>23</v>
      </c>
      <c r="D440">
        <v>950</v>
      </c>
      <c r="E440" t="s">
        <v>742</v>
      </c>
      <c r="F440">
        <v>300</v>
      </c>
      <c r="G440" t="s">
        <v>75</v>
      </c>
      <c r="H440">
        <v>30</v>
      </c>
      <c r="O440" s="2">
        <v>42542</v>
      </c>
      <c r="P440" s="3">
        <v>40</v>
      </c>
      <c r="Q440" s="4">
        <f t="shared" si="27"/>
        <v>1320</v>
      </c>
      <c r="R440" t="s">
        <v>20</v>
      </c>
    </row>
    <row r="441" spans="1:22" x14ac:dyDescent="0.15">
      <c r="A441">
        <v>614</v>
      </c>
      <c r="B441">
        <v>6</v>
      </c>
      <c r="C441">
        <v>23</v>
      </c>
      <c r="D441">
        <v>920</v>
      </c>
      <c r="E441" t="s">
        <v>743</v>
      </c>
      <c r="F441">
        <v>150</v>
      </c>
      <c r="G441" t="s">
        <v>374</v>
      </c>
      <c r="H441">
        <v>30</v>
      </c>
      <c r="O441" s="2">
        <v>42544</v>
      </c>
      <c r="P441" s="3">
        <v>40</v>
      </c>
      <c r="Q441" s="4">
        <f t="shared" si="27"/>
        <v>1140</v>
      </c>
      <c r="R441" t="s">
        <v>20</v>
      </c>
    </row>
    <row r="442" spans="1:22" x14ac:dyDescent="0.15">
      <c r="A442">
        <v>616</v>
      </c>
      <c r="B442">
        <v>6</v>
      </c>
      <c r="C442">
        <v>23</v>
      </c>
      <c r="D442">
        <v>1000</v>
      </c>
      <c r="E442" t="s">
        <v>744</v>
      </c>
      <c r="F442">
        <v>280</v>
      </c>
      <c r="G442" t="s">
        <v>745</v>
      </c>
      <c r="H442">
        <v>40</v>
      </c>
      <c r="O442" s="2">
        <v>42541</v>
      </c>
      <c r="Q442" s="4">
        <f t="shared" si="27"/>
        <v>1320</v>
      </c>
      <c r="R442" t="s">
        <v>20</v>
      </c>
    </row>
    <row r="443" spans="1:22" x14ac:dyDescent="0.15">
      <c r="A443">
        <v>503</v>
      </c>
      <c r="B443">
        <v>6</v>
      </c>
      <c r="C443">
        <v>23</v>
      </c>
      <c r="D443">
        <v>650</v>
      </c>
      <c r="E443" t="s">
        <v>746</v>
      </c>
      <c r="F443">
        <v>135</v>
      </c>
      <c r="G443" t="s">
        <v>747</v>
      </c>
      <c r="H443">
        <v>30</v>
      </c>
      <c r="Q443" s="4">
        <f t="shared" si="27"/>
        <v>815</v>
      </c>
      <c r="R443" t="s">
        <v>20</v>
      </c>
    </row>
    <row r="444" spans="1:22" x14ac:dyDescent="0.15">
      <c r="A444">
        <v>302</v>
      </c>
      <c r="B444">
        <v>6</v>
      </c>
      <c r="C444">
        <v>23</v>
      </c>
      <c r="E444" t="s">
        <v>748</v>
      </c>
      <c r="F444">
        <v>44</v>
      </c>
      <c r="G444" t="s">
        <v>700</v>
      </c>
      <c r="H444">
        <v>5</v>
      </c>
      <c r="I444">
        <v>-550</v>
      </c>
      <c r="J444" s="1" t="s">
        <v>184</v>
      </c>
      <c r="K444">
        <v>-20</v>
      </c>
      <c r="L444">
        <v>2</v>
      </c>
      <c r="M444">
        <v>-40</v>
      </c>
      <c r="N444">
        <v>-100</v>
      </c>
      <c r="Q444" s="4">
        <v>660</v>
      </c>
      <c r="R444" t="s">
        <v>20</v>
      </c>
      <c r="S444" t="s">
        <v>21</v>
      </c>
      <c r="T444">
        <v>2016</v>
      </c>
      <c r="U444">
        <v>6</v>
      </c>
      <c r="V444">
        <v>23</v>
      </c>
    </row>
    <row r="445" spans="1:22" x14ac:dyDescent="0.15">
      <c r="A445">
        <v>504</v>
      </c>
      <c r="B445">
        <v>6</v>
      </c>
      <c r="C445">
        <v>24</v>
      </c>
      <c r="D445">
        <v>650</v>
      </c>
      <c r="E445" t="s">
        <v>749</v>
      </c>
      <c r="F445">
        <v>115</v>
      </c>
      <c r="G445" t="s">
        <v>750</v>
      </c>
      <c r="H445">
        <v>5</v>
      </c>
      <c r="O445" s="2">
        <v>42542</v>
      </c>
      <c r="P445" s="3">
        <v>40</v>
      </c>
      <c r="Q445" s="4">
        <f t="shared" si="27"/>
        <v>810</v>
      </c>
      <c r="R445" t="s">
        <v>20</v>
      </c>
    </row>
    <row r="446" spans="1:22" x14ac:dyDescent="0.15">
      <c r="A446">
        <v>302</v>
      </c>
      <c r="B446">
        <v>6</v>
      </c>
      <c r="C446">
        <v>24</v>
      </c>
      <c r="D446">
        <v>550</v>
      </c>
      <c r="I446">
        <v>550</v>
      </c>
      <c r="J446" s="1" t="s">
        <v>751</v>
      </c>
      <c r="K446">
        <v>20</v>
      </c>
      <c r="L446">
        <v>2</v>
      </c>
      <c r="M446">
        <v>40</v>
      </c>
      <c r="N446">
        <v>100</v>
      </c>
      <c r="O446" s="2">
        <v>42545</v>
      </c>
      <c r="P446" s="3">
        <v>40</v>
      </c>
      <c r="Q446" s="4">
        <f t="shared" ref="Q446:Q463" si="28">D446+F446+H446+I446+K446+M446+N446+P446</f>
        <v>1300</v>
      </c>
      <c r="R446" t="s">
        <v>20</v>
      </c>
    </row>
    <row r="447" spans="1:22" x14ac:dyDescent="0.15">
      <c r="A447">
        <v>202</v>
      </c>
      <c r="B447">
        <v>6</v>
      </c>
      <c r="C447">
        <v>24</v>
      </c>
      <c r="N447">
        <v>100</v>
      </c>
      <c r="Q447" s="4">
        <f t="shared" si="28"/>
        <v>100</v>
      </c>
      <c r="R447" t="s">
        <v>20</v>
      </c>
    </row>
    <row r="448" spans="1:22" x14ac:dyDescent="0.15">
      <c r="A448">
        <v>601</v>
      </c>
      <c r="B448">
        <v>6</v>
      </c>
      <c r="C448">
        <v>25</v>
      </c>
      <c r="D448">
        <v>700</v>
      </c>
      <c r="E448" t="s">
        <v>752</v>
      </c>
      <c r="F448">
        <v>250</v>
      </c>
      <c r="G448" t="s">
        <v>753</v>
      </c>
      <c r="H448">
        <v>20</v>
      </c>
      <c r="O448" s="2">
        <v>42544</v>
      </c>
      <c r="P448" s="3">
        <v>40</v>
      </c>
      <c r="Q448" s="4">
        <f t="shared" si="28"/>
        <v>1010</v>
      </c>
      <c r="R448" t="s">
        <v>20</v>
      </c>
    </row>
    <row r="449" spans="1:22" x14ac:dyDescent="0.15">
      <c r="A449">
        <v>313</v>
      </c>
      <c r="B449">
        <v>6</v>
      </c>
      <c r="C449">
        <v>25</v>
      </c>
      <c r="D449">
        <v>800</v>
      </c>
      <c r="E449" t="s">
        <v>754</v>
      </c>
      <c r="F449">
        <v>70</v>
      </c>
      <c r="G449" t="s">
        <v>755</v>
      </c>
      <c r="H449">
        <v>10</v>
      </c>
      <c r="O449" s="2">
        <v>42546</v>
      </c>
      <c r="P449" s="3">
        <v>40</v>
      </c>
      <c r="Q449" s="4">
        <f t="shared" si="28"/>
        <v>920</v>
      </c>
      <c r="R449" t="s">
        <v>20</v>
      </c>
    </row>
    <row r="450" spans="1:22" x14ac:dyDescent="0.15">
      <c r="A450">
        <v>412</v>
      </c>
      <c r="B450">
        <v>6</v>
      </c>
      <c r="C450">
        <v>25</v>
      </c>
      <c r="D450">
        <v>850</v>
      </c>
      <c r="E450" t="s">
        <v>756</v>
      </c>
      <c r="F450">
        <v>70</v>
      </c>
      <c r="G450" t="s">
        <v>757</v>
      </c>
      <c r="H450">
        <v>10</v>
      </c>
      <c r="Q450" s="4">
        <f t="shared" si="28"/>
        <v>930</v>
      </c>
      <c r="R450" t="s">
        <v>18</v>
      </c>
    </row>
    <row r="451" spans="1:22" x14ac:dyDescent="0.15">
      <c r="A451">
        <v>516</v>
      </c>
      <c r="B451">
        <v>6</v>
      </c>
      <c r="C451">
        <v>25</v>
      </c>
      <c r="D451">
        <v>1000</v>
      </c>
      <c r="E451" t="s">
        <v>758</v>
      </c>
      <c r="F451">
        <v>200</v>
      </c>
      <c r="G451" t="s">
        <v>759</v>
      </c>
      <c r="H451">
        <v>35</v>
      </c>
      <c r="O451" s="2">
        <v>42544</v>
      </c>
      <c r="P451" s="3">
        <v>70</v>
      </c>
      <c r="Q451" s="4">
        <f t="shared" si="28"/>
        <v>1305</v>
      </c>
      <c r="R451" t="s">
        <v>27</v>
      </c>
    </row>
    <row r="452" spans="1:22" x14ac:dyDescent="0.15">
      <c r="A452">
        <v>311</v>
      </c>
      <c r="B452">
        <v>6</v>
      </c>
      <c r="C452">
        <v>26</v>
      </c>
      <c r="D452">
        <v>850</v>
      </c>
      <c r="E452" t="s">
        <v>760</v>
      </c>
      <c r="F452">
        <v>160</v>
      </c>
      <c r="G452" t="s">
        <v>761</v>
      </c>
      <c r="H452">
        <v>50</v>
      </c>
      <c r="O452" s="2">
        <v>42547</v>
      </c>
      <c r="P452" s="3">
        <v>40</v>
      </c>
      <c r="Q452" s="4">
        <f t="shared" si="28"/>
        <v>1100</v>
      </c>
      <c r="R452" t="s">
        <v>20</v>
      </c>
    </row>
    <row r="453" spans="1:22" x14ac:dyDescent="0.15">
      <c r="A453">
        <v>411</v>
      </c>
      <c r="B453">
        <v>6</v>
      </c>
      <c r="C453">
        <v>26</v>
      </c>
      <c r="D453">
        <v>850</v>
      </c>
      <c r="E453" t="s">
        <v>762</v>
      </c>
      <c r="F453">
        <v>170</v>
      </c>
      <c r="G453" t="s">
        <v>763</v>
      </c>
      <c r="H453">
        <v>30</v>
      </c>
      <c r="O453" s="2">
        <v>42545</v>
      </c>
      <c r="P453" s="3">
        <v>40</v>
      </c>
      <c r="Q453" s="4">
        <f t="shared" si="28"/>
        <v>1090</v>
      </c>
      <c r="R453" t="s">
        <v>20</v>
      </c>
    </row>
    <row r="454" spans="1:22" x14ac:dyDescent="0.15">
      <c r="A454">
        <v>605</v>
      </c>
      <c r="B454">
        <v>6</v>
      </c>
      <c r="C454">
        <v>26</v>
      </c>
      <c r="D454">
        <v>50</v>
      </c>
      <c r="E454" t="s">
        <v>764</v>
      </c>
      <c r="F454">
        <v>43</v>
      </c>
      <c r="G454">
        <v>425</v>
      </c>
      <c r="I454">
        <v>-650</v>
      </c>
      <c r="J454" s="1">
        <v>454</v>
      </c>
      <c r="K454">
        <v>-10</v>
      </c>
      <c r="L454">
        <v>2</v>
      </c>
      <c r="M454">
        <v>-20</v>
      </c>
      <c r="N454">
        <v>-100</v>
      </c>
      <c r="Q454" s="4">
        <f t="shared" si="28"/>
        <v>-687</v>
      </c>
      <c r="R454" t="s">
        <v>20</v>
      </c>
      <c r="S454" t="s">
        <v>21</v>
      </c>
      <c r="T454">
        <v>2016</v>
      </c>
      <c r="U454">
        <v>6</v>
      </c>
      <c r="V454">
        <v>25</v>
      </c>
    </row>
    <row r="455" spans="1:22" x14ac:dyDescent="0.15">
      <c r="A455">
        <v>211</v>
      </c>
      <c r="B455">
        <v>6</v>
      </c>
      <c r="C455">
        <v>26</v>
      </c>
      <c r="D455">
        <v>850</v>
      </c>
      <c r="E455" t="s">
        <v>765</v>
      </c>
      <c r="F455">
        <v>210</v>
      </c>
      <c r="G455" t="s">
        <v>766</v>
      </c>
      <c r="H455">
        <v>20</v>
      </c>
      <c r="O455" s="2">
        <v>42546</v>
      </c>
      <c r="P455" s="3">
        <v>40</v>
      </c>
      <c r="Q455" s="4">
        <f t="shared" si="28"/>
        <v>1120</v>
      </c>
      <c r="R455" t="s">
        <v>18</v>
      </c>
    </row>
    <row r="456" spans="1:22" x14ac:dyDescent="0.15">
      <c r="A456">
        <v>212</v>
      </c>
      <c r="B456">
        <v>6</v>
      </c>
      <c r="C456">
        <v>27</v>
      </c>
      <c r="D456">
        <v>850</v>
      </c>
      <c r="E456" t="s">
        <v>767</v>
      </c>
      <c r="F456">
        <v>140</v>
      </c>
      <c r="G456" t="s">
        <v>768</v>
      </c>
      <c r="H456">
        <v>30</v>
      </c>
      <c r="Q456" s="4">
        <f t="shared" si="28"/>
        <v>1020</v>
      </c>
      <c r="R456" t="s">
        <v>20</v>
      </c>
    </row>
    <row r="457" spans="1:22" x14ac:dyDescent="0.15">
      <c r="A457">
        <v>501</v>
      </c>
      <c r="B457">
        <v>6</v>
      </c>
      <c r="C457">
        <v>27</v>
      </c>
      <c r="D457">
        <v>500</v>
      </c>
      <c r="E457" t="s">
        <v>769</v>
      </c>
      <c r="F457">
        <v>185</v>
      </c>
      <c r="G457" t="s">
        <v>770</v>
      </c>
      <c r="H457">
        <v>15</v>
      </c>
      <c r="O457" s="2">
        <v>42546</v>
      </c>
      <c r="P457" s="3">
        <v>40</v>
      </c>
      <c r="Q457" s="4">
        <f t="shared" si="28"/>
        <v>740</v>
      </c>
      <c r="R457" t="s">
        <v>20</v>
      </c>
    </row>
    <row r="458" spans="1:22" x14ac:dyDescent="0.15">
      <c r="A458">
        <v>417</v>
      </c>
      <c r="B458">
        <v>6</v>
      </c>
      <c r="C458">
        <v>27</v>
      </c>
      <c r="D458">
        <v>950</v>
      </c>
      <c r="E458" t="s">
        <v>771</v>
      </c>
      <c r="F458">
        <v>80</v>
      </c>
      <c r="G458" t="s">
        <v>772</v>
      </c>
      <c r="H458">
        <v>20</v>
      </c>
      <c r="O458" s="2">
        <v>42544</v>
      </c>
      <c r="P458" s="3">
        <v>40</v>
      </c>
      <c r="Q458" s="4">
        <f t="shared" si="28"/>
        <v>1090</v>
      </c>
      <c r="R458" t="s">
        <v>20</v>
      </c>
    </row>
    <row r="459" spans="1:22" x14ac:dyDescent="0.15">
      <c r="A459">
        <v>605</v>
      </c>
      <c r="B459">
        <v>6</v>
      </c>
      <c r="C459">
        <v>29</v>
      </c>
      <c r="D459">
        <v>650</v>
      </c>
      <c r="I459">
        <v>650</v>
      </c>
      <c r="J459" s="1" t="s">
        <v>773</v>
      </c>
      <c r="K459">
        <v>20</v>
      </c>
      <c r="L459">
        <v>2</v>
      </c>
      <c r="M459">
        <v>40</v>
      </c>
      <c r="N459">
        <v>100</v>
      </c>
      <c r="O459" s="2">
        <v>42549</v>
      </c>
      <c r="P459" s="3">
        <v>40</v>
      </c>
      <c r="Q459" s="4">
        <f t="shared" si="28"/>
        <v>1500</v>
      </c>
      <c r="R459" t="s">
        <v>20</v>
      </c>
    </row>
    <row r="460" spans="1:22" x14ac:dyDescent="0.15">
      <c r="A460">
        <v>513</v>
      </c>
      <c r="B460">
        <v>6</v>
      </c>
      <c r="C460">
        <v>29</v>
      </c>
      <c r="D460">
        <v>950</v>
      </c>
      <c r="E460" t="s">
        <v>774</v>
      </c>
      <c r="F460">
        <v>95</v>
      </c>
      <c r="G460" t="s">
        <v>775</v>
      </c>
      <c r="H460">
        <v>20</v>
      </c>
      <c r="N460">
        <v>100</v>
      </c>
      <c r="O460" s="2">
        <v>42548</v>
      </c>
      <c r="P460" s="3">
        <v>40</v>
      </c>
      <c r="Q460" s="4">
        <f t="shared" si="28"/>
        <v>1205</v>
      </c>
      <c r="R460" t="s">
        <v>18</v>
      </c>
    </row>
    <row r="461" spans="1:22" x14ac:dyDescent="0.15">
      <c r="A461">
        <v>305</v>
      </c>
      <c r="B461">
        <v>6</v>
      </c>
      <c r="C461">
        <v>29</v>
      </c>
      <c r="D461">
        <v>650</v>
      </c>
      <c r="E461" t="s">
        <v>776</v>
      </c>
      <c r="F461">
        <v>240</v>
      </c>
      <c r="G461" t="s">
        <v>777</v>
      </c>
      <c r="H461">
        <v>20</v>
      </c>
      <c r="O461" s="2">
        <v>42546</v>
      </c>
      <c r="P461" s="3">
        <v>40</v>
      </c>
      <c r="Q461" s="4">
        <f t="shared" si="28"/>
        <v>950</v>
      </c>
      <c r="R461" t="s">
        <v>18</v>
      </c>
    </row>
    <row r="462" spans="1:22" x14ac:dyDescent="0.15">
      <c r="A462">
        <v>613</v>
      </c>
      <c r="B462">
        <v>6</v>
      </c>
      <c r="C462">
        <v>29</v>
      </c>
      <c r="D462">
        <v>50</v>
      </c>
      <c r="E462" t="s">
        <v>778</v>
      </c>
      <c r="F462">
        <v>245</v>
      </c>
      <c r="G462">
        <v>46</v>
      </c>
      <c r="I462">
        <v>-950</v>
      </c>
      <c r="J462" s="1" t="s">
        <v>779</v>
      </c>
      <c r="K462">
        <v>-20</v>
      </c>
      <c r="L462">
        <v>2</v>
      </c>
      <c r="M462">
        <v>-40</v>
      </c>
      <c r="N462">
        <v>-100</v>
      </c>
      <c r="Q462" s="4">
        <f t="shared" si="28"/>
        <v>-815</v>
      </c>
      <c r="R462" t="s">
        <v>20</v>
      </c>
      <c r="S462" t="s">
        <v>21</v>
      </c>
      <c r="T462">
        <v>2016</v>
      </c>
      <c r="U462">
        <v>6</v>
      </c>
      <c r="V462">
        <v>28</v>
      </c>
    </row>
    <row r="463" spans="1:22" x14ac:dyDescent="0.15">
      <c r="A463">
        <v>214</v>
      </c>
      <c r="B463">
        <v>6</v>
      </c>
      <c r="C463">
        <v>29</v>
      </c>
      <c r="O463" s="2">
        <v>42547</v>
      </c>
      <c r="P463" s="3">
        <v>40</v>
      </c>
      <c r="Q463" s="4">
        <f t="shared" si="28"/>
        <v>40</v>
      </c>
      <c r="R463" t="s">
        <v>20</v>
      </c>
    </row>
    <row r="464" spans="1:22" x14ac:dyDescent="0.15">
      <c r="A464">
        <v>209</v>
      </c>
      <c r="B464">
        <v>6</v>
      </c>
      <c r="C464">
        <v>29</v>
      </c>
      <c r="D464">
        <v>650</v>
      </c>
      <c r="Q464" s="4">
        <f t="shared" ref="Q464:Q479" si="29">D464+F464+H464+I464+K464+M464+N464+P464</f>
        <v>650</v>
      </c>
      <c r="R464" t="s">
        <v>18</v>
      </c>
    </row>
    <row r="465" spans="1:22" x14ac:dyDescent="0.15">
      <c r="A465">
        <v>416</v>
      </c>
      <c r="B465">
        <v>6</v>
      </c>
      <c r="C465">
        <v>29</v>
      </c>
      <c r="D465">
        <v>950</v>
      </c>
      <c r="E465" t="s">
        <v>780</v>
      </c>
      <c r="F465">
        <v>180</v>
      </c>
      <c r="G465" t="s">
        <v>781</v>
      </c>
      <c r="H465">
        <v>25</v>
      </c>
      <c r="Q465" s="4">
        <f t="shared" si="29"/>
        <v>1155</v>
      </c>
      <c r="R465" t="s">
        <v>18</v>
      </c>
    </row>
    <row r="466" spans="1:22" x14ac:dyDescent="0.15">
      <c r="A466">
        <v>405</v>
      </c>
      <c r="B466">
        <v>6</v>
      </c>
      <c r="C466">
        <v>29</v>
      </c>
      <c r="D466">
        <v>600</v>
      </c>
      <c r="E466" t="s">
        <v>782</v>
      </c>
      <c r="F466">
        <v>45</v>
      </c>
      <c r="G466" t="s">
        <v>783</v>
      </c>
      <c r="H466">
        <v>55</v>
      </c>
      <c r="O466" s="2">
        <v>42547</v>
      </c>
      <c r="P466" s="3">
        <v>40</v>
      </c>
      <c r="Q466" s="4">
        <f t="shared" si="29"/>
        <v>740</v>
      </c>
      <c r="R466" t="s">
        <v>20</v>
      </c>
    </row>
    <row r="467" spans="1:22" x14ac:dyDescent="0.15">
      <c r="A467">
        <v>414</v>
      </c>
      <c r="B467">
        <v>6</v>
      </c>
      <c r="C467">
        <v>30</v>
      </c>
      <c r="D467">
        <v>900</v>
      </c>
      <c r="E467" t="s">
        <v>784</v>
      </c>
      <c r="F467">
        <v>210</v>
      </c>
      <c r="G467" t="s">
        <v>785</v>
      </c>
      <c r="H467">
        <v>10</v>
      </c>
      <c r="O467" s="2">
        <v>42546</v>
      </c>
      <c r="P467" s="3">
        <v>40</v>
      </c>
      <c r="Q467" s="4">
        <f t="shared" si="29"/>
        <v>1160</v>
      </c>
      <c r="R467" t="s">
        <v>18</v>
      </c>
    </row>
    <row r="468" spans="1:22" ht="28" x14ac:dyDescent="0.15">
      <c r="A468">
        <v>613</v>
      </c>
      <c r="B468">
        <v>6</v>
      </c>
      <c r="C468">
        <v>30</v>
      </c>
      <c r="D468">
        <v>1000</v>
      </c>
      <c r="I468">
        <v>1000</v>
      </c>
      <c r="J468" s="1" t="s">
        <v>786</v>
      </c>
      <c r="K468">
        <v>30</v>
      </c>
      <c r="L468">
        <v>3</v>
      </c>
      <c r="M468">
        <v>60</v>
      </c>
      <c r="N468">
        <v>100</v>
      </c>
      <c r="Q468" s="4">
        <f t="shared" si="29"/>
        <v>2190</v>
      </c>
      <c r="S468" t="s">
        <v>19</v>
      </c>
      <c r="T468">
        <v>2016</v>
      </c>
      <c r="U468">
        <v>12</v>
      </c>
      <c r="V468">
        <v>28</v>
      </c>
    </row>
    <row r="469" spans="1:22" x14ac:dyDescent="0.15">
      <c r="A469">
        <v>612</v>
      </c>
      <c r="B469">
        <v>6</v>
      </c>
      <c r="C469">
        <v>30</v>
      </c>
      <c r="O469" s="2">
        <v>42548</v>
      </c>
      <c r="P469" s="3">
        <v>40</v>
      </c>
      <c r="Q469" s="4">
        <f t="shared" si="29"/>
        <v>40</v>
      </c>
      <c r="R469" t="s">
        <v>20</v>
      </c>
    </row>
    <row r="470" spans="1:22" x14ac:dyDescent="0.15">
      <c r="A470">
        <v>514</v>
      </c>
      <c r="B470">
        <v>6</v>
      </c>
      <c r="C470">
        <v>30</v>
      </c>
      <c r="D470">
        <v>1000</v>
      </c>
      <c r="E470" t="s">
        <v>787</v>
      </c>
      <c r="F470">
        <v>230</v>
      </c>
      <c r="G470" t="s">
        <v>788</v>
      </c>
      <c r="H470">
        <v>40</v>
      </c>
      <c r="Q470" s="4">
        <f t="shared" si="29"/>
        <v>1270</v>
      </c>
      <c r="R470" t="s">
        <v>20</v>
      </c>
    </row>
    <row r="471" spans="1:22" x14ac:dyDescent="0.15">
      <c r="A471">
        <v>413</v>
      </c>
      <c r="B471">
        <v>6</v>
      </c>
      <c r="C471">
        <v>30</v>
      </c>
      <c r="D471">
        <v>850</v>
      </c>
      <c r="E471" t="s">
        <v>789</v>
      </c>
      <c r="F471">
        <v>160</v>
      </c>
      <c r="G471" t="s">
        <v>790</v>
      </c>
      <c r="H471">
        <v>40</v>
      </c>
      <c r="O471" s="2">
        <v>42547</v>
      </c>
      <c r="P471" s="3">
        <v>40</v>
      </c>
      <c r="Q471" s="4">
        <f t="shared" si="29"/>
        <v>1090</v>
      </c>
      <c r="R471" t="s">
        <v>20</v>
      </c>
    </row>
    <row r="472" spans="1:22" x14ac:dyDescent="0.15">
      <c r="A472">
        <v>406</v>
      </c>
      <c r="B472">
        <v>6</v>
      </c>
      <c r="C472">
        <v>30</v>
      </c>
      <c r="D472">
        <v>700</v>
      </c>
      <c r="E472" t="s">
        <v>791</v>
      </c>
      <c r="F472">
        <v>369</v>
      </c>
      <c r="G472" t="s">
        <v>792</v>
      </c>
      <c r="H472">
        <v>25</v>
      </c>
      <c r="Q472" s="4">
        <f t="shared" si="29"/>
        <v>1094</v>
      </c>
      <c r="R472" t="s">
        <v>18</v>
      </c>
    </row>
    <row r="473" spans="1:22" x14ac:dyDescent="0.15">
      <c r="Q473" s="4">
        <f t="shared" si="29"/>
        <v>0</v>
      </c>
    </row>
    <row r="474" spans="1:22" x14ac:dyDescent="0.15">
      <c r="Q474" s="4">
        <f t="shared" si="29"/>
        <v>0</v>
      </c>
    </row>
    <row r="475" spans="1:22" x14ac:dyDescent="0.15">
      <c r="Q475" s="4">
        <f t="shared" si="29"/>
        <v>0</v>
      </c>
    </row>
    <row r="476" spans="1:22" ht="28" x14ac:dyDescent="0.15">
      <c r="A476">
        <v>510</v>
      </c>
      <c r="B476">
        <v>7</v>
      </c>
      <c r="C476">
        <v>2</v>
      </c>
      <c r="E476" t="s">
        <v>793</v>
      </c>
      <c r="F476">
        <v>220</v>
      </c>
      <c r="G476" t="s">
        <v>794</v>
      </c>
      <c r="H476">
        <v>35</v>
      </c>
      <c r="I476">
        <v>-800</v>
      </c>
      <c r="J476" s="1" t="s">
        <v>47</v>
      </c>
      <c r="K476">
        <v>-30</v>
      </c>
      <c r="L476">
        <v>3</v>
      </c>
      <c r="M476">
        <v>-60</v>
      </c>
      <c r="Q476" s="4">
        <f t="shared" si="29"/>
        <v>-635</v>
      </c>
      <c r="R476" t="s">
        <v>20</v>
      </c>
      <c r="S476" t="s">
        <v>21</v>
      </c>
      <c r="T476">
        <v>2016</v>
      </c>
      <c r="U476">
        <v>7</v>
      </c>
      <c r="V476">
        <v>1</v>
      </c>
    </row>
    <row r="477" spans="1:22" x14ac:dyDescent="0.15">
      <c r="A477">
        <v>219</v>
      </c>
      <c r="B477">
        <v>7</v>
      </c>
      <c r="C477">
        <v>2</v>
      </c>
      <c r="E477" t="s">
        <v>795</v>
      </c>
      <c r="F477">
        <v>200</v>
      </c>
      <c r="G477" t="s">
        <v>796</v>
      </c>
      <c r="H477">
        <v>35</v>
      </c>
      <c r="Q477" s="4">
        <f t="shared" si="29"/>
        <v>235</v>
      </c>
      <c r="R477" t="s">
        <v>20</v>
      </c>
    </row>
    <row r="478" spans="1:22" x14ac:dyDescent="0.15">
      <c r="A478">
        <v>607</v>
      </c>
      <c r="B478">
        <v>7</v>
      </c>
      <c r="C478">
        <v>2</v>
      </c>
      <c r="D478">
        <v>1000</v>
      </c>
      <c r="E478" t="s">
        <v>797</v>
      </c>
      <c r="F478">
        <v>180</v>
      </c>
      <c r="G478" t="s">
        <v>798</v>
      </c>
      <c r="H478">
        <v>20</v>
      </c>
      <c r="O478" s="2">
        <v>42552</v>
      </c>
      <c r="P478" s="3">
        <v>40</v>
      </c>
      <c r="Q478" s="4">
        <f t="shared" si="29"/>
        <v>1240</v>
      </c>
      <c r="R478" t="s">
        <v>18</v>
      </c>
    </row>
    <row r="479" spans="1:22" x14ac:dyDescent="0.15">
      <c r="A479">
        <v>606</v>
      </c>
      <c r="B479">
        <v>7</v>
      </c>
      <c r="C479">
        <v>3</v>
      </c>
      <c r="D479">
        <v>700</v>
      </c>
      <c r="E479" t="s">
        <v>799</v>
      </c>
      <c r="F479">
        <v>45</v>
      </c>
      <c r="G479" t="s">
        <v>800</v>
      </c>
      <c r="H479">
        <v>10</v>
      </c>
      <c r="Q479" s="4">
        <f t="shared" si="29"/>
        <v>755</v>
      </c>
      <c r="R479" t="s">
        <v>20</v>
      </c>
    </row>
    <row r="480" spans="1:22" x14ac:dyDescent="0.15">
      <c r="A480">
        <v>415</v>
      </c>
      <c r="B480">
        <v>7</v>
      </c>
      <c r="C480">
        <v>3</v>
      </c>
      <c r="D480">
        <v>1050</v>
      </c>
      <c r="E480" t="s">
        <v>801</v>
      </c>
      <c r="F480">
        <v>450</v>
      </c>
      <c r="G480" t="s">
        <v>802</v>
      </c>
      <c r="H480">
        <v>30</v>
      </c>
      <c r="O480" s="2">
        <v>42552</v>
      </c>
      <c r="P480" s="3">
        <v>40</v>
      </c>
      <c r="Q480" s="4">
        <f t="shared" ref="Q480:Q495" si="30">D480+F480+H480+I480+K480+M480+N480+P480</f>
        <v>1570</v>
      </c>
      <c r="R480" t="s">
        <v>18</v>
      </c>
    </row>
    <row r="481" spans="1:18" x14ac:dyDescent="0.15">
      <c r="A481">
        <v>312</v>
      </c>
      <c r="B481">
        <v>7</v>
      </c>
      <c r="C481">
        <v>4</v>
      </c>
      <c r="D481">
        <v>800</v>
      </c>
      <c r="E481" t="s">
        <v>803</v>
      </c>
      <c r="F481">
        <v>360</v>
      </c>
      <c r="G481" t="s">
        <v>648</v>
      </c>
      <c r="H481">
        <v>20</v>
      </c>
      <c r="Q481" s="4">
        <f t="shared" si="30"/>
        <v>1180</v>
      </c>
      <c r="R481" t="s">
        <v>20</v>
      </c>
    </row>
    <row r="482" spans="1:18" x14ac:dyDescent="0.15">
      <c r="A482">
        <v>303</v>
      </c>
      <c r="B482">
        <v>7</v>
      </c>
      <c r="C482">
        <v>4</v>
      </c>
      <c r="D482">
        <v>650</v>
      </c>
      <c r="E482" t="s">
        <v>804</v>
      </c>
      <c r="F482">
        <v>135</v>
      </c>
      <c r="G482" t="s">
        <v>805</v>
      </c>
      <c r="H482">
        <v>5</v>
      </c>
      <c r="Q482" s="4">
        <f t="shared" si="30"/>
        <v>790</v>
      </c>
      <c r="R482" t="s">
        <v>20</v>
      </c>
    </row>
    <row r="483" spans="1:18" x14ac:dyDescent="0.15">
      <c r="A483">
        <v>614</v>
      </c>
      <c r="B483">
        <v>7</v>
      </c>
      <c r="C483">
        <v>4</v>
      </c>
      <c r="J483" s="1">
        <v>444</v>
      </c>
      <c r="K483">
        <v>10</v>
      </c>
      <c r="Q483" s="4">
        <f t="shared" si="30"/>
        <v>10</v>
      </c>
      <c r="R483" t="s">
        <v>20</v>
      </c>
    </row>
    <row r="484" spans="1:18" x14ac:dyDescent="0.15">
      <c r="A484">
        <v>301</v>
      </c>
      <c r="B484">
        <v>7</v>
      </c>
      <c r="C484">
        <v>5</v>
      </c>
      <c r="D484">
        <v>500</v>
      </c>
      <c r="E484" t="s">
        <v>806</v>
      </c>
      <c r="F484">
        <v>150</v>
      </c>
      <c r="G484" t="s">
        <v>807</v>
      </c>
      <c r="H484">
        <v>25</v>
      </c>
      <c r="Q484" s="4">
        <f t="shared" si="30"/>
        <v>675</v>
      </c>
      <c r="R484" t="s">
        <v>20</v>
      </c>
    </row>
    <row r="485" spans="1:18" x14ac:dyDescent="0.15">
      <c r="A485">
        <v>310</v>
      </c>
      <c r="B485">
        <v>7</v>
      </c>
      <c r="C485">
        <v>5</v>
      </c>
      <c r="D485">
        <v>930</v>
      </c>
      <c r="E485" t="s">
        <v>808</v>
      </c>
      <c r="F485">
        <v>100</v>
      </c>
      <c r="G485" t="s">
        <v>809</v>
      </c>
      <c r="H485">
        <v>10</v>
      </c>
      <c r="O485" s="2">
        <v>42552</v>
      </c>
      <c r="P485" s="3">
        <v>40</v>
      </c>
      <c r="Q485" s="4">
        <f t="shared" si="30"/>
        <v>1080</v>
      </c>
    </row>
    <row r="486" spans="1:18" x14ac:dyDescent="0.15">
      <c r="A486">
        <v>318</v>
      </c>
      <c r="B486">
        <v>7</v>
      </c>
      <c r="C486">
        <v>5</v>
      </c>
      <c r="D486">
        <v>950</v>
      </c>
      <c r="E486" t="s">
        <v>810</v>
      </c>
      <c r="F486">
        <v>217</v>
      </c>
      <c r="G486" t="s">
        <v>811</v>
      </c>
      <c r="H486">
        <v>40</v>
      </c>
      <c r="O486" s="2">
        <v>42556</v>
      </c>
      <c r="P486" s="3">
        <v>40</v>
      </c>
      <c r="Q486" s="4">
        <f t="shared" si="30"/>
        <v>1247</v>
      </c>
      <c r="R486" t="s">
        <v>20</v>
      </c>
    </row>
    <row r="487" spans="1:18" x14ac:dyDescent="0.15">
      <c r="A487">
        <v>102</v>
      </c>
      <c r="B487">
        <v>7</v>
      </c>
      <c r="C487">
        <v>6</v>
      </c>
      <c r="E487" t="s">
        <v>812</v>
      </c>
      <c r="F487">
        <v>2310</v>
      </c>
      <c r="G487" t="s">
        <v>813</v>
      </c>
      <c r="H487">
        <v>290</v>
      </c>
      <c r="Q487" s="4">
        <f t="shared" si="30"/>
        <v>2600</v>
      </c>
      <c r="R487" t="s">
        <v>20</v>
      </c>
    </row>
    <row r="488" spans="1:18" x14ac:dyDescent="0.15">
      <c r="A488">
        <v>602</v>
      </c>
      <c r="B488">
        <v>7</v>
      </c>
      <c r="C488">
        <v>6</v>
      </c>
      <c r="D488">
        <v>650</v>
      </c>
      <c r="E488" t="s">
        <v>814</v>
      </c>
      <c r="F488">
        <v>130</v>
      </c>
      <c r="G488" t="s">
        <v>815</v>
      </c>
      <c r="H488">
        <v>20</v>
      </c>
      <c r="Q488" s="4">
        <f t="shared" si="30"/>
        <v>800</v>
      </c>
      <c r="R488" t="s">
        <v>20</v>
      </c>
    </row>
    <row r="489" spans="1:18" x14ac:dyDescent="0.15">
      <c r="A489">
        <v>510</v>
      </c>
      <c r="B489">
        <v>7</v>
      </c>
      <c r="C489">
        <v>6</v>
      </c>
      <c r="E489" t="s">
        <v>816</v>
      </c>
      <c r="F489">
        <v>7</v>
      </c>
      <c r="G489" t="s">
        <v>817</v>
      </c>
      <c r="H489">
        <v>5</v>
      </c>
      <c r="Q489" s="4">
        <f t="shared" si="30"/>
        <v>12</v>
      </c>
      <c r="R489" t="s">
        <v>20</v>
      </c>
    </row>
    <row r="490" spans="1:18" x14ac:dyDescent="0.15">
      <c r="A490">
        <v>104</v>
      </c>
      <c r="B490">
        <v>7</v>
      </c>
      <c r="C490">
        <v>8</v>
      </c>
      <c r="E490" t="s">
        <v>818</v>
      </c>
      <c r="F490">
        <v>1111</v>
      </c>
      <c r="G490" t="s">
        <v>819</v>
      </c>
      <c r="H490">
        <v>80</v>
      </c>
      <c r="Q490" s="4">
        <f t="shared" si="30"/>
        <v>1191</v>
      </c>
      <c r="R490" t="s">
        <v>20</v>
      </c>
    </row>
    <row r="491" spans="1:18" x14ac:dyDescent="0.15">
      <c r="A491">
        <v>105</v>
      </c>
      <c r="B491">
        <v>7</v>
      </c>
      <c r="C491">
        <v>8</v>
      </c>
      <c r="E491" t="s">
        <v>820</v>
      </c>
      <c r="F491">
        <v>1661</v>
      </c>
      <c r="G491" t="s">
        <v>821</v>
      </c>
      <c r="H491">
        <v>200</v>
      </c>
      <c r="Q491" s="4">
        <f t="shared" si="30"/>
        <v>1861</v>
      </c>
      <c r="R491" t="s">
        <v>18</v>
      </c>
    </row>
    <row r="492" spans="1:18" x14ac:dyDescent="0.15">
      <c r="A492">
        <v>603</v>
      </c>
      <c r="B492">
        <v>7</v>
      </c>
      <c r="C492">
        <v>8</v>
      </c>
      <c r="D492">
        <v>700</v>
      </c>
      <c r="E492" t="s">
        <v>822</v>
      </c>
      <c r="F492">
        <v>310</v>
      </c>
      <c r="G492" t="s">
        <v>823</v>
      </c>
      <c r="H492">
        <v>20</v>
      </c>
      <c r="O492" s="2">
        <v>42557</v>
      </c>
      <c r="P492" s="3">
        <v>40</v>
      </c>
      <c r="Q492" s="4">
        <f t="shared" si="30"/>
        <v>1070</v>
      </c>
      <c r="R492" t="s">
        <v>20</v>
      </c>
    </row>
    <row r="493" spans="1:18" x14ac:dyDescent="0.15">
      <c r="A493">
        <v>201</v>
      </c>
      <c r="B493">
        <v>7</v>
      </c>
      <c r="C493">
        <v>8</v>
      </c>
      <c r="D493">
        <v>480</v>
      </c>
      <c r="E493" t="s">
        <v>824</v>
      </c>
      <c r="F493">
        <v>105</v>
      </c>
      <c r="G493" t="s">
        <v>825</v>
      </c>
      <c r="H493">
        <v>5</v>
      </c>
      <c r="Q493" s="4">
        <f t="shared" si="30"/>
        <v>590</v>
      </c>
      <c r="R493" t="s">
        <v>20</v>
      </c>
    </row>
    <row r="494" spans="1:18" x14ac:dyDescent="0.15">
      <c r="A494">
        <v>507</v>
      </c>
      <c r="B494">
        <v>7</v>
      </c>
      <c r="C494">
        <v>8</v>
      </c>
      <c r="D494">
        <v>650</v>
      </c>
      <c r="E494" t="s">
        <v>826</v>
      </c>
      <c r="F494">
        <v>200</v>
      </c>
      <c r="G494" t="s">
        <v>827</v>
      </c>
      <c r="H494">
        <v>20</v>
      </c>
      <c r="O494" s="2">
        <v>42554</v>
      </c>
      <c r="P494" s="3">
        <v>40</v>
      </c>
      <c r="Q494" s="4">
        <f t="shared" si="30"/>
        <v>910</v>
      </c>
      <c r="R494" t="s">
        <v>20</v>
      </c>
    </row>
    <row r="495" spans="1:18" x14ac:dyDescent="0.15">
      <c r="A495">
        <v>401</v>
      </c>
      <c r="B495">
        <v>7</v>
      </c>
      <c r="C495">
        <v>8</v>
      </c>
      <c r="D495">
        <v>550</v>
      </c>
      <c r="E495" t="s">
        <v>828</v>
      </c>
      <c r="F495">
        <v>30</v>
      </c>
      <c r="G495" t="s">
        <v>829</v>
      </c>
      <c r="H495">
        <v>5</v>
      </c>
      <c r="O495" s="2">
        <v>42555</v>
      </c>
      <c r="P495" s="3">
        <v>40</v>
      </c>
      <c r="Q495" s="4">
        <f t="shared" si="30"/>
        <v>625</v>
      </c>
      <c r="R495" t="s">
        <v>18</v>
      </c>
    </row>
    <row r="496" spans="1:18" x14ac:dyDescent="0.15">
      <c r="A496">
        <v>319</v>
      </c>
      <c r="B496">
        <v>7</v>
      </c>
      <c r="C496">
        <v>8</v>
      </c>
      <c r="D496">
        <v>1000</v>
      </c>
      <c r="E496" t="s">
        <v>830</v>
      </c>
      <c r="F496">
        <v>250</v>
      </c>
      <c r="G496" t="s">
        <v>831</v>
      </c>
      <c r="H496">
        <v>50</v>
      </c>
      <c r="O496" s="2">
        <v>42553</v>
      </c>
      <c r="P496" s="3">
        <v>40</v>
      </c>
      <c r="Q496" s="4">
        <f t="shared" ref="Q496:Q511" si="31">D496+F496+H496+I496+K496+M496+N496+P496</f>
        <v>1340</v>
      </c>
      <c r="R496" t="s">
        <v>20</v>
      </c>
    </row>
    <row r="497" spans="1:22" x14ac:dyDescent="0.15">
      <c r="A497">
        <v>518</v>
      </c>
      <c r="B497">
        <v>7</v>
      </c>
      <c r="C497">
        <v>8</v>
      </c>
      <c r="D497">
        <v>1050</v>
      </c>
      <c r="E497" t="s">
        <v>832</v>
      </c>
      <c r="F497">
        <v>300</v>
      </c>
      <c r="G497" t="s">
        <v>833</v>
      </c>
      <c r="H497">
        <v>40</v>
      </c>
      <c r="O497" s="2">
        <v>42556</v>
      </c>
      <c r="P497" s="3">
        <v>40</v>
      </c>
      <c r="Q497" s="4">
        <f t="shared" si="31"/>
        <v>1430</v>
      </c>
      <c r="R497" t="s">
        <v>20</v>
      </c>
    </row>
    <row r="498" spans="1:22" x14ac:dyDescent="0.15">
      <c r="A498">
        <v>308</v>
      </c>
      <c r="B498">
        <v>7</v>
      </c>
      <c r="C498">
        <v>8</v>
      </c>
      <c r="D498">
        <v>600</v>
      </c>
      <c r="E498" t="s">
        <v>834</v>
      </c>
      <c r="F498">
        <v>50</v>
      </c>
      <c r="G498" t="s">
        <v>431</v>
      </c>
      <c r="H498">
        <v>10</v>
      </c>
      <c r="O498" s="2">
        <v>42551</v>
      </c>
      <c r="P498" s="3">
        <v>40</v>
      </c>
      <c r="Q498" s="4">
        <f t="shared" si="31"/>
        <v>700</v>
      </c>
      <c r="R498" t="s">
        <v>18</v>
      </c>
    </row>
    <row r="499" spans="1:22" x14ac:dyDescent="0.15">
      <c r="A499">
        <v>101</v>
      </c>
      <c r="B499">
        <v>7</v>
      </c>
      <c r="C499">
        <v>8</v>
      </c>
      <c r="E499" t="s">
        <v>835</v>
      </c>
      <c r="F499">
        <v>6721</v>
      </c>
      <c r="G499" t="s">
        <v>836</v>
      </c>
      <c r="H499">
        <v>400</v>
      </c>
      <c r="Q499" s="4">
        <f t="shared" si="31"/>
        <v>7121</v>
      </c>
      <c r="R499" t="s">
        <v>20</v>
      </c>
    </row>
    <row r="500" spans="1:22" ht="28" x14ac:dyDescent="0.15">
      <c r="A500">
        <v>510</v>
      </c>
      <c r="B500">
        <v>7</v>
      </c>
      <c r="C500">
        <v>9</v>
      </c>
      <c r="D500">
        <v>850</v>
      </c>
      <c r="I500">
        <v>850</v>
      </c>
      <c r="J500" s="1" t="s">
        <v>837</v>
      </c>
      <c r="K500">
        <v>30</v>
      </c>
      <c r="L500">
        <v>3</v>
      </c>
      <c r="M500">
        <v>60</v>
      </c>
      <c r="N500">
        <v>100</v>
      </c>
      <c r="Q500" s="4">
        <f t="shared" si="31"/>
        <v>1890</v>
      </c>
      <c r="R500" t="s">
        <v>20</v>
      </c>
    </row>
    <row r="501" spans="1:22" x14ac:dyDescent="0.15">
      <c r="A501">
        <v>505</v>
      </c>
      <c r="B501">
        <v>7</v>
      </c>
      <c r="C501">
        <v>9</v>
      </c>
      <c r="D501">
        <v>700</v>
      </c>
      <c r="E501" t="s">
        <v>838</v>
      </c>
      <c r="F501">
        <v>145</v>
      </c>
      <c r="G501" t="s">
        <v>839</v>
      </c>
      <c r="H501">
        <v>5</v>
      </c>
      <c r="O501" s="2">
        <v>42555</v>
      </c>
      <c r="P501" s="3">
        <v>40</v>
      </c>
      <c r="Q501" s="4">
        <f t="shared" si="31"/>
        <v>890</v>
      </c>
      <c r="R501" t="s">
        <v>20</v>
      </c>
    </row>
    <row r="502" spans="1:22" x14ac:dyDescent="0.15">
      <c r="A502">
        <v>604</v>
      </c>
      <c r="B502">
        <v>7</v>
      </c>
      <c r="C502">
        <v>9</v>
      </c>
      <c r="O502" s="2">
        <v>42559</v>
      </c>
      <c r="P502" s="3">
        <v>40</v>
      </c>
      <c r="Q502" s="4">
        <f t="shared" si="31"/>
        <v>40</v>
      </c>
      <c r="R502" t="s">
        <v>20</v>
      </c>
    </row>
    <row r="503" spans="1:22" x14ac:dyDescent="0.15">
      <c r="A503">
        <v>511</v>
      </c>
      <c r="B503">
        <v>7</v>
      </c>
      <c r="C503">
        <v>11</v>
      </c>
      <c r="D503">
        <v>850</v>
      </c>
      <c r="E503" t="s">
        <v>840</v>
      </c>
      <c r="F503">
        <v>225</v>
      </c>
      <c r="G503" t="s">
        <v>841</v>
      </c>
      <c r="H503">
        <v>25</v>
      </c>
      <c r="Q503" s="4">
        <f t="shared" si="31"/>
        <v>1100</v>
      </c>
      <c r="R503" t="s">
        <v>25</v>
      </c>
    </row>
    <row r="504" spans="1:22" x14ac:dyDescent="0.15">
      <c r="A504">
        <v>317</v>
      </c>
      <c r="B504">
        <v>7</v>
      </c>
      <c r="C504">
        <v>11</v>
      </c>
      <c r="D504">
        <v>900</v>
      </c>
      <c r="E504" t="s">
        <v>842</v>
      </c>
      <c r="F504">
        <v>100</v>
      </c>
      <c r="G504" t="s">
        <v>694</v>
      </c>
      <c r="H504">
        <v>10</v>
      </c>
      <c r="Q504" s="4">
        <f t="shared" si="31"/>
        <v>1010</v>
      </c>
      <c r="R504" t="s">
        <v>20</v>
      </c>
    </row>
    <row r="505" spans="1:22" x14ac:dyDescent="0.15">
      <c r="A505">
        <v>407</v>
      </c>
      <c r="B505">
        <v>7</v>
      </c>
      <c r="C505">
        <v>11</v>
      </c>
      <c r="D505">
        <v>670</v>
      </c>
      <c r="E505" t="s">
        <v>843</v>
      </c>
      <c r="F505">
        <v>145</v>
      </c>
      <c r="G505" t="s">
        <v>844</v>
      </c>
      <c r="H505">
        <v>15</v>
      </c>
      <c r="Q505" s="4">
        <f t="shared" si="31"/>
        <v>830</v>
      </c>
      <c r="R505" t="s">
        <v>20</v>
      </c>
    </row>
    <row r="506" spans="1:22" x14ac:dyDescent="0.15">
      <c r="A506">
        <v>214</v>
      </c>
      <c r="B506">
        <v>7</v>
      </c>
      <c r="C506">
        <v>11</v>
      </c>
      <c r="D506">
        <v>50</v>
      </c>
      <c r="E506" t="s">
        <v>845</v>
      </c>
      <c r="F506">
        <v>380</v>
      </c>
      <c r="G506" t="s">
        <v>846</v>
      </c>
      <c r="H506">
        <v>30</v>
      </c>
      <c r="I506">
        <v>-850</v>
      </c>
      <c r="J506" s="1">
        <v>954</v>
      </c>
      <c r="K506">
        <v>-10</v>
      </c>
      <c r="L506">
        <v>2</v>
      </c>
      <c r="M506">
        <v>-40</v>
      </c>
      <c r="N506">
        <v>-100</v>
      </c>
      <c r="Q506" s="4">
        <f t="shared" si="31"/>
        <v>-540</v>
      </c>
      <c r="R506" t="s">
        <v>20</v>
      </c>
      <c r="S506" t="s">
        <v>21</v>
      </c>
      <c r="T506">
        <v>2016</v>
      </c>
      <c r="U506">
        <v>7</v>
      </c>
      <c r="V506">
        <v>10</v>
      </c>
    </row>
    <row r="507" spans="1:22" x14ac:dyDescent="0.15">
      <c r="A507">
        <v>404</v>
      </c>
      <c r="B507">
        <v>7</v>
      </c>
      <c r="C507">
        <v>11</v>
      </c>
      <c r="D507">
        <v>600</v>
      </c>
      <c r="E507" t="s">
        <v>847</v>
      </c>
      <c r="F507">
        <v>190</v>
      </c>
      <c r="G507" t="s">
        <v>848</v>
      </c>
      <c r="H507">
        <v>30</v>
      </c>
      <c r="Q507" s="4">
        <f t="shared" si="31"/>
        <v>820</v>
      </c>
      <c r="R507" t="s">
        <v>20</v>
      </c>
    </row>
    <row r="508" spans="1:22" x14ac:dyDescent="0.15">
      <c r="A508">
        <v>309</v>
      </c>
      <c r="B508">
        <v>7</v>
      </c>
      <c r="C508">
        <v>11</v>
      </c>
      <c r="D508">
        <v>650</v>
      </c>
      <c r="E508" t="s">
        <v>849</v>
      </c>
      <c r="F508">
        <v>160</v>
      </c>
      <c r="G508" t="s">
        <v>850</v>
      </c>
      <c r="H508">
        <v>10</v>
      </c>
      <c r="Q508" s="4">
        <f t="shared" si="31"/>
        <v>820</v>
      </c>
      <c r="R508" t="s">
        <v>20</v>
      </c>
    </row>
    <row r="509" spans="1:22" x14ac:dyDescent="0.15">
      <c r="A509">
        <v>216</v>
      </c>
      <c r="B509">
        <v>7</v>
      </c>
      <c r="C509">
        <v>13</v>
      </c>
      <c r="D509">
        <v>950</v>
      </c>
      <c r="E509" t="s">
        <v>851</v>
      </c>
      <c r="F509">
        <v>155</v>
      </c>
      <c r="G509" t="s">
        <v>852</v>
      </c>
      <c r="H509">
        <v>5</v>
      </c>
      <c r="O509" s="2">
        <v>42560</v>
      </c>
      <c r="P509" s="3">
        <v>40</v>
      </c>
      <c r="Q509" s="4">
        <f t="shared" si="31"/>
        <v>1150</v>
      </c>
      <c r="R509" t="s">
        <v>18</v>
      </c>
    </row>
    <row r="510" spans="1:22" x14ac:dyDescent="0.15">
      <c r="A510">
        <v>205</v>
      </c>
      <c r="B510">
        <v>7</v>
      </c>
      <c r="C510">
        <v>13</v>
      </c>
      <c r="D510">
        <v>550</v>
      </c>
      <c r="E510" t="s">
        <v>853</v>
      </c>
      <c r="F510">
        <v>100</v>
      </c>
      <c r="G510" t="s">
        <v>670</v>
      </c>
      <c r="H510">
        <v>5</v>
      </c>
      <c r="O510" s="2">
        <v>42562</v>
      </c>
      <c r="P510" s="3">
        <v>40</v>
      </c>
      <c r="Q510" s="4">
        <f t="shared" si="31"/>
        <v>695</v>
      </c>
      <c r="R510" t="s">
        <v>22</v>
      </c>
    </row>
    <row r="511" spans="1:22" x14ac:dyDescent="0.15">
      <c r="A511">
        <v>206</v>
      </c>
      <c r="B511">
        <v>7</v>
      </c>
      <c r="C511">
        <v>13</v>
      </c>
      <c r="D511">
        <v>600</v>
      </c>
      <c r="E511" t="s">
        <v>854</v>
      </c>
      <c r="F511">
        <v>85</v>
      </c>
      <c r="G511" t="s">
        <v>855</v>
      </c>
      <c r="H511">
        <v>15</v>
      </c>
      <c r="O511" s="2">
        <v>42562</v>
      </c>
      <c r="P511" s="3">
        <v>40</v>
      </c>
      <c r="Q511" s="4">
        <f t="shared" si="31"/>
        <v>740</v>
      </c>
      <c r="R511" t="s">
        <v>20</v>
      </c>
    </row>
    <row r="512" spans="1:22" x14ac:dyDescent="0.15">
      <c r="A512">
        <v>512</v>
      </c>
      <c r="B512">
        <v>7</v>
      </c>
      <c r="C512">
        <v>13</v>
      </c>
      <c r="D512">
        <v>850</v>
      </c>
      <c r="E512" t="s">
        <v>856</v>
      </c>
      <c r="F512">
        <v>210</v>
      </c>
      <c r="G512" t="s">
        <v>705</v>
      </c>
      <c r="H512">
        <v>30</v>
      </c>
      <c r="O512" s="2">
        <v>42559</v>
      </c>
      <c r="P512" s="3">
        <v>40</v>
      </c>
      <c r="Q512" s="4">
        <f t="shared" ref="Q512:Q527" si="32">D512+F512+H512+I512+K512+M512+N512+P512</f>
        <v>1130</v>
      </c>
      <c r="R512" t="s">
        <v>20</v>
      </c>
    </row>
    <row r="513" spans="1:22" x14ac:dyDescent="0.15">
      <c r="A513">
        <v>202</v>
      </c>
      <c r="B513">
        <v>7</v>
      </c>
      <c r="C513">
        <v>13</v>
      </c>
      <c r="E513" t="s">
        <v>857</v>
      </c>
      <c r="F513">
        <v>242</v>
      </c>
      <c r="G513" t="s">
        <v>858</v>
      </c>
      <c r="H513">
        <v>10</v>
      </c>
      <c r="I513">
        <v>-550</v>
      </c>
      <c r="J513" s="1">
        <v>938</v>
      </c>
      <c r="K513">
        <v>-10</v>
      </c>
      <c r="L513">
        <v>1</v>
      </c>
      <c r="M513">
        <v>-20</v>
      </c>
      <c r="N513">
        <v>-100</v>
      </c>
      <c r="Q513" s="4">
        <f t="shared" si="32"/>
        <v>-428</v>
      </c>
      <c r="R513" t="s">
        <v>20</v>
      </c>
      <c r="S513" t="s">
        <v>21</v>
      </c>
      <c r="T513">
        <v>2016</v>
      </c>
      <c r="U513">
        <v>7</v>
      </c>
      <c r="V513">
        <v>11</v>
      </c>
    </row>
    <row r="514" spans="1:22" x14ac:dyDescent="0.15">
      <c r="A514">
        <v>214</v>
      </c>
      <c r="B514">
        <v>7</v>
      </c>
      <c r="C514">
        <v>13</v>
      </c>
      <c r="D514">
        <v>900</v>
      </c>
      <c r="I514">
        <v>900</v>
      </c>
      <c r="J514" s="1">
        <v>938</v>
      </c>
      <c r="K514">
        <v>10</v>
      </c>
      <c r="L514">
        <v>1</v>
      </c>
      <c r="M514">
        <v>20</v>
      </c>
      <c r="N514">
        <v>100</v>
      </c>
      <c r="Q514" s="4">
        <f t="shared" si="32"/>
        <v>1930</v>
      </c>
      <c r="R514" t="s">
        <v>20</v>
      </c>
      <c r="S514" t="s">
        <v>19</v>
      </c>
      <c r="T514">
        <v>2016</v>
      </c>
      <c r="U514">
        <v>7</v>
      </c>
      <c r="V514">
        <v>7</v>
      </c>
    </row>
    <row r="515" spans="1:22" x14ac:dyDescent="0.15">
      <c r="A515">
        <v>202</v>
      </c>
      <c r="B515">
        <v>7</v>
      </c>
      <c r="C515">
        <v>13</v>
      </c>
      <c r="D515">
        <v>480</v>
      </c>
      <c r="Q515" s="4">
        <f t="shared" si="32"/>
        <v>480</v>
      </c>
      <c r="R515" t="s">
        <v>20</v>
      </c>
      <c r="S515" t="s">
        <v>19</v>
      </c>
      <c r="T515">
        <v>2016</v>
      </c>
      <c r="U515">
        <v>7</v>
      </c>
      <c r="V515">
        <v>12</v>
      </c>
    </row>
    <row r="516" spans="1:22" x14ac:dyDescent="0.15">
      <c r="A516">
        <v>315</v>
      </c>
      <c r="B516">
        <v>7</v>
      </c>
      <c r="C516">
        <v>13</v>
      </c>
      <c r="D516">
        <v>1000</v>
      </c>
      <c r="E516" t="s">
        <v>859</v>
      </c>
      <c r="F516">
        <v>140</v>
      </c>
      <c r="G516" t="s">
        <v>860</v>
      </c>
      <c r="H516">
        <v>20</v>
      </c>
      <c r="Q516" s="4">
        <f t="shared" si="32"/>
        <v>1160</v>
      </c>
      <c r="R516" t="s">
        <v>20</v>
      </c>
    </row>
    <row r="517" spans="1:22" x14ac:dyDescent="0.15">
      <c r="A517">
        <v>515</v>
      </c>
      <c r="B517">
        <v>7</v>
      </c>
      <c r="C517">
        <v>13</v>
      </c>
      <c r="D517">
        <v>950</v>
      </c>
      <c r="E517" t="s">
        <v>861</v>
      </c>
      <c r="F517">
        <v>80</v>
      </c>
      <c r="G517" t="s">
        <v>755</v>
      </c>
      <c r="H517">
        <v>10</v>
      </c>
      <c r="O517" s="2">
        <v>42562</v>
      </c>
      <c r="P517" s="3">
        <v>40</v>
      </c>
      <c r="Q517" s="4">
        <f t="shared" si="32"/>
        <v>1080</v>
      </c>
      <c r="R517" t="s">
        <v>20</v>
      </c>
    </row>
    <row r="518" spans="1:22" x14ac:dyDescent="0.15">
      <c r="A518">
        <v>611</v>
      </c>
      <c r="B518">
        <v>7</v>
      </c>
      <c r="C518">
        <v>13</v>
      </c>
      <c r="D518">
        <v>870</v>
      </c>
      <c r="E518" t="s">
        <v>862</v>
      </c>
      <c r="F518">
        <v>140</v>
      </c>
      <c r="G518" t="s">
        <v>140</v>
      </c>
      <c r="H518">
        <v>20</v>
      </c>
      <c r="Q518" s="4">
        <f t="shared" si="32"/>
        <v>1030</v>
      </c>
      <c r="R518" t="s">
        <v>20</v>
      </c>
    </row>
    <row r="519" spans="1:22" x14ac:dyDescent="0.15">
      <c r="A519">
        <v>506</v>
      </c>
      <c r="B519">
        <v>7</v>
      </c>
      <c r="C519">
        <v>13</v>
      </c>
      <c r="D519">
        <v>700</v>
      </c>
      <c r="E519" t="s">
        <v>863</v>
      </c>
      <c r="F519">
        <v>170</v>
      </c>
      <c r="G519" t="s">
        <v>864</v>
      </c>
      <c r="H519">
        <v>10</v>
      </c>
      <c r="O519" s="2">
        <v>42561</v>
      </c>
      <c r="P519" s="3">
        <v>40</v>
      </c>
      <c r="Q519" s="4">
        <f t="shared" si="32"/>
        <v>920</v>
      </c>
      <c r="R519" t="s">
        <v>20</v>
      </c>
    </row>
    <row r="520" spans="1:22" x14ac:dyDescent="0.15">
      <c r="A520">
        <v>210</v>
      </c>
      <c r="B520">
        <v>7</v>
      </c>
      <c r="C520">
        <v>13</v>
      </c>
      <c r="D520">
        <v>850</v>
      </c>
      <c r="E520" t="s">
        <v>865</v>
      </c>
      <c r="F520">
        <v>325</v>
      </c>
      <c r="G520" t="s">
        <v>866</v>
      </c>
      <c r="H520">
        <v>75</v>
      </c>
      <c r="Q520" s="4">
        <f t="shared" si="32"/>
        <v>1250</v>
      </c>
      <c r="R520" t="s">
        <v>20</v>
      </c>
    </row>
    <row r="521" spans="1:22" x14ac:dyDescent="0.15">
      <c r="A521">
        <v>402</v>
      </c>
      <c r="B521">
        <v>7</v>
      </c>
      <c r="C521">
        <v>13</v>
      </c>
      <c r="D521">
        <v>500</v>
      </c>
      <c r="E521" t="s">
        <v>867</v>
      </c>
      <c r="F521">
        <v>130</v>
      </c>
      <c r="G521" t="s">
        <v>868</v>
      </c>
      <c r="H521">
        <v>5</v>
      </c>
      <c r="O521" s="2">
        <v>42561</v>
      </c>
      <c r="P521" s="3">
        <v>40</v>
      </c>
      <c r="Q521" s="4">
        <f t="shared" si="32"/>
        <v>675</v>
      </c>
      <c r="R521" t="s">
        <v>20</v>
      </c>
    </row>
    <row r="522" spans="1:22" x14ac:dyDescent="0.15">
      <c r="A522">
        <v>604</v>
      </c>
      <c r="B522">
        <v>7</v>
      </c>
      <c r="C522">
        <v>15</v>
      </c>
      <c r="D522">
        <v>650</v>
      </c>
      <c r="E522" t="s">
        <v>869</v>
      </c>
      <c r="F522">
        <v>15</v>
      </c>
      <c r="G522" t="s">
        <v>870</v>
      </c>
      <c r="H522">
        <v>5</v>
      </c>
      <c r="Q522" s="4">
        <f t="shared" si="32"/>
        <v>670</v>
      </c>
      <c r="R522" t="s">
        <v>20</v>
      </c>
    </row>
    <row r="523" spans="1:22" x14ac:dyDescent="0.15">
      <c r="A523">
        <v>306</v>
      </c>
      <c r="B523">
        <v>7</v>
      </c>
      <c r="C523">
        <v>15</v>
      </c>
      <c r="D523">
        <v>750</v>
      </c>
      <c r="E523" t="s">
        <v>871</v>
      </c>
      <c r="F523">
        <v>245</v>
      </c>
      <c r="G523" t="s">
        <v>872</v>
      </c>
      <c r="H523">
        <v>5</v>
      </c>
      <c r="O523" s="2">
        <v>42563</v>
      </c>
      <c r="P523" s="3">
        <v>40</v>
      </c>
      <c r="Q523" s="4">
        <f t="shared" si="32"/>
        <v>1040</v>
      </c>
      <c r="R523" t="s">
        <v>20</v>
      </c>
    </row>
    <row r="524" spans="1:22" ht="28" x14ac:dyDescent="0.15">
      <c r="A524">
        <v>612</v>
      </c>
      <c r="B524">
        <v>7</v>
      </c>
      <c r="C524">
        <v>15</v>
      </c>
      <c r="E524" t="s">
        <v>873</v>
      </c>
      <c r="F524">
        <v>331</v>
      </c>
      <c r="G524" t="s">
        <v>874</v>
      </c>
      <c r="H524">
        <v>30</v>
      </c>
      <c r="I524">
        <v>-950</v>
      </c>
      <c r="J524" s="1" t="s">
        <v>875</v>
      </c>
      <c r="K524">
        <v>-40</v>
      </c>
      <c r="L524">
        <v>4</v>
      </c>
      <c r="M524">
        <v>-80</v>
      </c>
      <c r="Q524" s="4">
        <f t="shared" si="32"/>
        <v>-709</v>
      </c>
      <c r="R524" t="s">
        <v>20</v>
      </c>
      <c r="S524" t="s">
        <v>21</v>
      </c>
      <c r="T524">
        <v>2016</v>
      </c>
      <c r="U524">
        <v>7</v>
      </c>
      <c r="V524">
        <v>13</v>
      </c>
    </row>
    <row r="525" spans="1:22" x14ac:dyDescent="0.15">
      <c r="A525">
        <v>316</v>
      </c>
      <c r="B525">
        <v>7</v>
      </c>
      <c r="C525">
        <v>15</v>
      </c>
      <c r="D525">
        <v>880</v>
      </c>
      <c r="E525" t="s">
        <v>876</v>
      </c>
      <c r="F525">
        <v>75</v>
      </c>
      <c r="G525" t="s">
        <v>877</v>
      </c>
      <c r="H525">
        <v>15</v>
      </c>
      <c r="O525" s="2">
        <v>42563</v>
      </c>
      <c r="P525" s="3">
        <v>40</v>
      </c>
      <c r="Q525" s="4">
        <f t="shared" si="32"/>
        <v>1010</v>
      </c>
      <c r="R525" t="s">
        <v>22</v>
      </c>
    </row>
    <row r="526" spans="1:22" x14ac:dyDescent="0.15">
      <c r="A526">
        <v>207</v>
      </c>
      <c r="B526">
        <v>7</v>
      </c>
      <c r="C526">
        <v>15</v>
      </c>
      <c r="N526">
        <v>100</v>
      </c>
      <c r="Q526" s="4">
        <f t="shared" si="32"/>
        <v>100</v>
      </c>
      <c r="R526" t="s">
        <v>20</v>
      </c>
    </row>
    <row r="527" spans="1:22" x14ac:dyDescent="0.15">
      <c r="A527">
        <v>215</v>
      </c>
      <c r="B527">
        <v>7</v>
      </c>
      <c r="C527">
        <v>15</v>
      </c>
      <c r="D527">
        <v>1000</v>
      </c>
      <c r="E527" t="s">
        <v>878</v>
      </c>
      <c r="F527">
        <v>500</v>
      </c>
      <c r="G527" t="s">
        <v>107</v>
      </c>
      <c r="H527">
        <v>10</v>
      </c>
      <c r="Q527" s="4">
        <f t="shared" si="32"/>
        <v>1510</v>
      </c>
      <c r="R527" t="s">
        <v>20</v>
      </c>
    </row>
    <row r="528" spans="1:22" x14ac:dyDescent="0.15">
      <c r="A528">
        <v>217</v>
      </c>
      <c r="B528">
        <v>7</v>
      </c>
      <c r="C528">
        <v>15</v>
      </c>
      <c r="D528">
        <v>950</v>
      </c>
      <c r="E528" t="s">
        <v>879</v>
      </c>
      <c r="F528">
        <v>285</v>
      </c>
      <c r="G528" t="s">
        <v>880</v>
      </c>
      <c r="H528">
        <v>30</v>
      </c>
      <c r="O528" s="2">
        <v>42562</v>
      </c>
      <c r="P528" s="3">
        <v>40</v>
      </c>
      <c r="Q528" s="4">
        <f t="shared" ref="Q528:Q545" si="33">D528+F528+H528+I528+K528+M528+N528+P528</f>
        <v>1305</v>
      </c>
      <c r="R528" t="s">
        <v>20</v>
      </c>
    </row>
    <row r="529" spans="1:22" x14ac:dyDescent="0.15">
      <c r="A529">
        <v>608</v>
      </c>
      <c r="B529">
        <v>7</v>
      </c>
      <c r="C529">
        <v>15</v>
      </c>
      <c r="D529">
        <v>850</v>
      </c>
      <c r="E529" t="s">
        <v>881</v>
      </c>
      <c r="F529">
        <v>240</v>
      </c>
      <c r="G529" t="s">
        <v>882</v>
      </c>
      <c r="H529">
        <v>20</v>
      </c>
      <c r="Q529" s="4">
        <f t="shared" si="33"/>
        <v>1110</v>
      </c>
      <c r="R529" t="s">
        <v>20</v>
      </c>
    </row>
    <row r="530" spans="1:22" x14ac:dyDescent="0.15">
      <c r="A530">
        <v>610</v>
      </c>
      <c r="B530">
        <v>7</v>
      </c>
      <c r="C530">
        <v>15</v>
      </c>
      <c r="D530">
        <v>850</v>
      </c>
      <c r="E530" t="s">
        <v>883</v>
      </c>
      <c r="F530">
        <v>210</v>
      </c>
      <c r="G530" t="s">
        <v>884</v>
      </c>
      <c r="H530">
        <v>10</v>
      </c>
      <c r="Q530" s="4">
        <f t="shared" si="33"/>
        <v>1070</v>
      </c>
      <c r="R530" t="s">
        <v>20</v>
      </c>
    </row>
    <row r="531" spans="1:22" x14ac:dyDescent="0.15">
      <c r="A531">
        <v>612</v>
      </c>
      <c r="B531">
        <v>7</v>
      </c>
      <c r="C531">
        <v>17</v>
      </c>
      <c r="D531">
        <v>1000</v>
      </c>
      <c r="I531">
        <v>1000</v>
      </c>
      <c r="J531" s="1" t="s">
        <v>885</v>
      </c>
      <c r="K531">
        <v>20</v>
      </c>
      <c r="L531">
        <v>2</v>
      </c>
      <c r="M531">
        <v>40</v>
      </c>
      <c r="N531">
        <v>100</v>
      </c>
      <c r="O531" s="2">
        <v>42566</v>
      </c>
      <c r="P531" s="3">
        <v>40</v>
      </c>
      <c r="Q531" s="4">
        <f t="shared" si="33"/>
        <v>2200</v>
      </c>
      <c r="R531" t="s">
        <v>20</v>
      </c>
      <c r="S531" t="s">
        <v>19</v>
      </c>
      <c r="T531">
        <v>2016</v>
      </c>
      <c r="U531">
        <v>7</v>
      </c>
      <c r="V531">
        <v>15</v>
      </c>
    </row>
    <row r="532" spans="1:22" x14ac:dyDescent="0.15">
      <c r="A532">
        <v>314</v>
      </c>
      <c r="B532">
        <v>7</v>
      </c>
      <c r="C532">
        <v>17</v>
      </c>
      <c r="D532">
        <v>900</v>
      </c>
      <c r="E532" t="s">
        <v>886</v>
      </c>
      <c r="F532">
        <v>310</v>
      </c>
      <c r="G532" t="s">
        <v>887</v>
      </c>
      <c r="H532">
        <v>15</v>
      </c>
      <c r="O532" s="2">
        <v>42563</v>
      </c>
      <c r="P532" s="3">
        <v>40</v>
      </c>
      <c r="Q532" s="4">
        <f t="shared" si="33"/>
        <v>1265</v>
      </c>
      <c r="R532" t="s">
        <v>20</v>
      </c>
    </row>
    <row r="533" spans="1:22" x14ac:dyDescent="0.15">
      <c r="A533">
        <v>508</v>
      </c>
      <c r="B533">
        <v>7</v>
      </c>
      <c r="C533">
        <v>17</v>
      </c>
      <c r="D533">
        <v>650</v>
      </c>
      <c r="E533" t="s">
        <v>888</v>
      </c>
      <c r="F533">
        <v>275</v>
      </c>
      <c r="G533" t="s">
        <v>889</v>
      </c>
      <c r="H533">
        <v>15</v>
      </c>
      <c r="O533" s="2">
        <v>42562</v>
      </c>
      <c r="P533" s="3">
        <v>40</v>
      </c>
      <c r="Q533" s="4">
        <f t="shared" si="33"/>
        <v>980</v>
      </c>
      <c r="R533" t="s">
        <v>18</v>
      </c>
    </row>
    <row r="534" spans="1:22" x14ac:dyDescent="0.15">
      <c r="A534">
        <v>203</v>
      </c>
      <c r="B534">
        <v>7</v>
      </c>
      <c r="C534">
        <v>17</v>
      </c>
      <c r="D534">
        <v>700</v>
      </c>
      <c r="E534" t="s">
        <v>890</v>
      </c>
      <c r="F534">
        <v>140</v>
      </c>
      <c r="G534" t="s">
        <v>891</v>
      </c>
      <c r="H534">
        <v>10</v>
      </c>
      <c r="O534" s="2">
        <v>42566</v>
      </c>
      <c r="P534" s="3">
        <v>40</v>
      </c>
      <c r="Q534" s="4">
        <f t="shared" si="33"/>
        <v>890</v>
      </c>
      <c r="R534" t="s">
        <v>18</v>
      </c>
    </row>
    <row r="535" spans="1:22" x14ac:dyDescent="0.15">
      <c r="A535">
        <v>609</v>
      </c>
      <c r="B535">
        <v>7</v>
      </c>
      <c r="C535">
        <v>17</v>
      </c>
      <c r="D535">
        <v>850</v>
      </c>
      <c r="E535" t="s">
        <v>892</v>
      </c>
      <c r="F535">
        <v>145</v>
      </c>
      <c r="G535" t="s">
        <v>893</v>
      </c>
      <c r="H535">
        <v>25</v>
      </c>
      <c r="Q535" s="4">
        <f t="shared" si="33"/>
        <v>1020</v>
      </c>
      <c r="R535" t="s">
        <v>20</v>
      </c>
    </row>
    <row r="536" spans="1:22" x14ac:dyDescent="0.15">
      <c r="A536">
        <v>304</v>
      </c>
      <c r="B536">
        <v>7</v>
      </c>
      <c r="C536">
        <v>17</v>
      </c>
      <c r="D536">
        <v>600</v>
      </c>
      <c r="E536" t="s">
        <v>894</v>
      </c>
      <c r="F536">
        <v>150</v>
      </c>
      <c r="G536" t="s">
        <v>895</v>
      </c>
      <c r="H536">
        <v>10</v>
      </c>
      <c r="O536" s="2">
        <v>42564</v>
      </c>
      <c r="P536" s="3">
        <v>40</v>
      </c>
      <c r="Q536" s="4">
        <f t="shared" si="33"/>
        <v>800</v>
      </c>
      <c r="R536" t="s">
        <v>20</v>
      </c>
    </row>
    <row r="537" spans="1:22" x14ac:dyDescent="0.15">
      <c r="A537">
        <v>409</v>
      </c>
      <c r="B537">
        <v>7</v>
      </c>
      <c r="C537">
        <v>17</v>
      </c>
      <c r="E537" t="s">
        <v>896</v>
      </c>
      <c r="G537" t="s">
        <v>897</v>
      </c>
      <c r="J537" s="1">
        <v>-375</v>
      </c>
      <c r="L537">
        <v>-1</v>
      </c>
      <c r="Q537" s="4">
        <f t="shared" si="33"/>
        <v>0</v>
      </c>
      <c r="S537" t="s">
        <v>23</v>
      </c>
      <c r="T537">
        <v>2016</v>
      </c>
      <c r="U537">
        <v>7</v>
      </c>
      <c r="V537">
        <v>16</v>
      </c>
    </row>
    <row r="538" spans="1:22" x14ac:dyDescent="0.15">
      <c r="A538">
        <v>403</v>
      </c>
      <c r="B538">
        <v>7</v>
      </c>
      <c r="C538">
        <v>18</v>
      </c>
      <c r="D538">
        <v>700</v>
      </c>
      <c r="E538" t="s">
        <v>898</v>
      </c>
      <c r="F538">
        <v>100</v>
      </c>
      <c r="G538" t="s">
        <v>899</v>
      </c>
      <c r="H538">
        <v>20</v>
      </c>
      <c r="O538" s="2">
        <v>42566</v>
      </c>
      <c r="P538" s="3">
        <v>40</v>
      </c>
      <c r="Q538" s="4">
        <f t="shared" si="33"/>
        <v>860</v>
      </c>
      <c r="R538" t="s">
        <v>18</v>
      </c>
    </row>
    <row r="539" spans="1:22" x14ac:dyDescent="0.15">
      <c r="A539">
        <v>409</v>
      </c>
      <c r="B539">
        <v>7</v>
      </c>
      <c r="C539">
        <v>18</v>
      </c>
      <c r="D539">
        <v>650</v>
      </c>
      <c r="I539">
        <v>650</v>
      </c>
      <c r="J539" s="1">
        <v>338</v>
      </c>
      <c r="K539">
        <v>10</v>
      </c>
      <c r="L539">
        <v>1</v>
      </c>
      <c r="M539">
        <v>20</v>
      </c>
      <c r="N539">
        <v>100</v>
      </c>
      <c r="Q539" s="4">
        <f t="shared" si="33"/>
        <v>1430</v>
      </c>
      <c r="R539" t="s">
        <v>20</v>
      </c>
      <c r="S539" t="s">
        <v>19</v>
      </c>
      <c r="T539">
        <v>2016</v>
      </c>
      <c r="U539">
        <v>7</v>
      </c>
      <c r="V539">
        <v>18</v>
      </c>
    </row>
    <row r="540" spans="1:22" x14ac:dyDescent="0.15">
      <c r="A540">
        <v>408</v>
      </c>
      <c r="B540">
        <v>7</v>
      </c>
      <c r="C540">
        <v>20</v>
      </c>
      <c r="D540">
        <v>650</v>
      </c>
      <c r="E540" t="s">
        <v>900</v>
      </c>
      <c r="F540">
        <v>40</v>
      </c>
      <c r="G540" t="s">
        <v>901</v>
      </c>
      <c r="H540">
        <v>20</v>
      </c>
      <c r="O540" s="2">
        <v>42566</v>
      </c>
      <c r="P540" s="3">
        <v>40</v>
      </c>
      <c r="Q540" s="4">
        <f t="shared" si="33"/>
        <v>750</v>
      </c>
      <c r="R540" t="s">
        <v>20</v>
      </c>
    </row>
    <row r="541" spans="1:22" x14ac:dyDescent="0.15">
      <c r="A541">
        <v>419</v>
      </c>
      <c r="B541">
        <v>7</v>
      </c>
      <c r="C541">
        <v>20</v>
      </c>
      <c r="D541">
        <v>1050</v>
      </c>
      <c r="E541" t="s">
        <v>902</v>
      </c>
      <c r="F541">
        <v>585</v>
      </c>
      <c r="G541" t="s">
        <v>692</v>
      </c>
      <c r="H541">
        <v>25</v>
      </c>
      <c r="O541" s="2">
        <v>42567</v>
      </c>
      <c r="P541" s="3">
        <v>40</v>
      </c>
      <c r="Q541" s="4">
        <f t="shared" si="33"/>
        <v>1700</v>
      </c>
      <c r="R541" t="s">
        <v>25</v>
      </c>
    </row>
    <row r="542" spans="1:22" x14ac:dyDescent="0.15">
      <c r="A542">
        <v>312</v>
      </c>
      <c r="B542">
        <v>7</v>
      </c>
      <c r="C542">
        <v>20</v>
      </c>
      <c r="O542" s="2">
        <v>42569</v>
      </c>
      <c r="P542" s="3">
        <v>40</v>
      </c>
      <c r="Q542" s="4">
        <f t="shared" si="33"/>
        <v>40</v>
      </c>
      <c r="R542" t="s">
        <v>20</v>
      </c>
    </row>
    <row r="543" spans="1:22" x14ac:dyDescent="0.15">
      <c r="A543">
        <v>616</v>
      </c>
      <c r="B543">
        <v>7</v>
      </c>
      <c r="C543">
        <v>23</v>
      </c>
      <c r="D543">
        <v>1000</v>
      </c>
      <c r="E543" t="s">
        <v>903</v>
      </c>
      <c r="F543">
        <v>400</v>
      </c>
      <c r="G543" t="s">
        <v>904</v>
      </c>
      <c r="H543">
        <v>50</v>
      </c>
      <c r="O543" s="2">
        <v>42571</v>
      </c>
      <c r="P543" s="3">
        <v>40</v>
      </c>
      <c r="Q543" s="4">
        <f t="shared" si="33"/>
        <v>1490</v>
      </c>
      <c r="R543" t="s">
        <v>20</v>
      </c>
    </row>
    <row r="544" spans="1:22" x14ac:dyDescent="0.15">
      <c r="A544">
        <v>207</v>
      </c>
      <c r="B544">
        <v>7</v>
      </c>
      <c r="C544">
        <v>23</v>
      </c>
      <c r="D544">
        <v>650</v>
      </c>
      <c r="E544" t="s">
        <v>905</v>
      </c>
      <c r="F544">
        <v>25</v>
      </c>
      <c r="G544" t="s">
        <v>906</v>
      </c>
      <c r="H544">
        <v>5</v>
      </c>
      <c r="Q544" s="4">
        <f t="shared" si="33"/>
        <v>680</v>
      </c>
      <c r="R544" t="s">
        <v>20</v>
      </c>
    </row>
    <row r="545" spans="1:18" x14ac:dyDescent="0.15">
      <c r="A545">
        <v>208</v>
      </c>
      <c r="B545">
        <v>7</v>
      </c>
      <c r="C545">
        <v>23</v>
      </c>
      <c r="D545">
        <v>650</v>
      </c>
      <c r="E545" t="s">
        <v>907</v>
      </c>
      <c r="F545">
        <v>130</v>
      </c>
      <c r="G545" t="s">
        <v>908</v>
      </c>
      <c r="H545">
        <v>10</v>
      </c>
      <c r="O545" s="2">
        <v>42567</v>
      </c>
      <c r="P545" s="3">
        <v>40</v>
      </c>
      <c r="Q545" s="4">
        <f t="shared" si="33"/>
        <v>830</v>
      </c>
      <c r="R545" t="s">
        <v>20</v>
      </c>
    </row>
    <row r="546" spans="1:18" x14ac:dyDescent="0.15">
      <c r="A546">
        <v>517</v>
      </c>
      <c r="B546">
        <v>7</v>
      </c>
      <c r="C546">
        <v>23</v>
      </c>
      <c r="D546">
        <v>1000</v>
      </c>
      <c r="E546" t="s">
        <v>909</v>
      </c>
      <c r="F546">
        <v>120</v>
      </c>
      <c r="G546" t="s">
        <v>910</v>
      </c>
      <c r="H546">
        <v>20</v>
      </c>
      <c r="O546" s="2">
        <v>42571</v>
      </c>
      <c r="P546" s="3">
        <v>40</v>
      </c>
      <c r="Q546" s="4">
        <f t="shared" ref="Q546:Q561" si="34">D546+F546+H546+I546+K546+M546+N546+P546</f>
        <v>1180</v>
      </c>
      <c r="R546" t="s">
        <v>22</v>
      </c>
    </row>
    <row r="547" spans="1:18" x14ac:dyDescent="0.15">
      <c r="A547">
        <v>204</v>
      </c>
      <c r="B547">
        <v>7</v>
      </c>
      <c r="C547">
        <v>25</v>
      </c>
      <c r="D547">
        <v>600</v>
      </c>
      <c r="E547" t="s">
        <v>911</v>
      </c>
      <c r="F547">
        <v>110</v>
      </c>
      <c r="G547" t="s">
        <v>846</v>
      </c>
      <c r="H547">
        <v>30</v>
      </c>
      <c r="O547" s="2">
        <v>42569</v>
      </c>
      <c r="P547" s="3">
        <v>40</v>
      </c>
      <c r="Q547" s="4">
        <f t="shared" si="34"/>
        <v>780</v>
      </c>
      <c r="R547" t="s">
        <v>20</v>
      </c>
    </row>
    <row r="548" spans="1:18" x14ac:dyDescent="0.15">
      <c r="A548">
        <v>614</v>
      </c>
      <c r="B548">
        <v>7</v>
      </c>
      <c r="C548">
        <v>25</v>
      </c>
      <c r="D548">
        <v>920</v>
      </c>
      <c r="E548" t="s">
        <v>912</v>
      </c>
      <c r="F548">
        <v>175</v>
      </c>
      <c r="G548" t="s">
        <v>913</v>
      </c>
      <c r="H548">
        <v>5</v>
      </c>
      <c r="O548" s="2">
        <v>42574</v>
      </c>
      <c r="P548" s="3">
        <v>40</v>
      </c>
      <c r="Q548" s="4">
        <f t="shared" si="34"/>
        <v>1140</v>
      </c>
      <c r="R548" t="s">
        <v>20</v>
      </c>
    </row>
    <row r="549" spans="1:18" x14ac:dyDescent="0.15">
      <c r="A549">
        <v>615</v>
      </c>
      <c r="B549">
        <v>7</v>
      </c>
      <c r="C549">
        <v>25</v>
      </c>
      <c r="D549">
        <v>950</v>
      </c>
      <c r="O549" s="2">
        <v>42571</v>
      </c>
      <c r="P549" s="3">
        <v>40</v>
      </c>
      <c r="Q549" s="4">
        <f t="shared" si="34"/>
        <v>990</v>
      </c>
      <c r="R549" t="s">
        <v>18</v>
      </c>
    </row>
    <row r="550" spans="1:18" x14ac:dyDescent="0.15">
      <c r="A550">
        <v>212</v>
      </c>
      <c r="B550">
        <v>7</v>
      </c>
      <c r="C550">
        <v>25</v>
      </c>
      <c r="D550">
        <v>850</v>
      </c>
      <c r="E550" t="s">
        <v>914</v>
      </c>
      <c r="F550">
        <v>190</v>
      </c>
      <c r="G550" t="s">
        <v>560</v>
      </c>
      <c r="H550">
        <v>20</v>
      </c>
      <c r="Q550" s="4">
        <f t="shared" si="34"/>
        <v>1060</v>
      </c>
      <c r="R550" t="s">
        <v>18</v>
      </c>
    </row>
    <row r="551" spans="1:18" x14ac:dyDescent="0.15">
      <c r="A551">
        <v>213</v>
      </c>
      <c r="B551">
        <v>7</v>
      </c>
      <c r="C551">
        <v>25</v>
      </c>
      <c r="D551">
        <v>850</v>
      </c>
      <c r="E551" t="s">
        <v>915</v>
      </c>
      <c r="F551">
        <v>110</v>
      </c>
      <c r="G551" t="s">
        <v>916</v>
      </c>
      <c r="H551">
        <v>20</v>
      </c>
      <c r="Q551" s="4">
        <f t="shared" si="34"/>
        <v>980</v>
      </c>
      <c r="R551" t="s">
        <v>20</v>
      </c>
    </row>
    <row r="552" spans="1:18" x14ac:dyDescent="0.15">
      <c r="A552">
        <v>516</v>
      </c>
      <c r="B552">
        <v>7</v>
      </c>
      <c r="C552">
        <v>25</v>
      </c>
      <c r="D552">
        <v>1000</v>
      </c>
      <c r="E552" t="s">
        <v>917</v>
      </c>
      <c r="F552">
        <v>360</v>
      </c>
      <c r="G552" t="s">
        <v>918</v>
      </c>
      <c r="H552">
        <v>40</v>
      </c>
      <c r="O552" s="2">
        <v>42574</v>
      </c>
      <c r="P552" s="3">
        <v>80</v>
      </c>
      <c r="Q552" s="4">
        <f t="shared" si="34"/>
        <v>1480</v>
      </c>
      <c r="R552" t="s">
        <v>18</v>
      </c>
    </row>
    <row r="553" spans="1:18" x14ac:dyDescent="0.15">
      <c r="A553">
        <v>502</v>
      </c>
      <c r="B553">
        <v>7</v>
      </c>
      <c r="C553">
        <v>25</v>
      </c>
      <c r="D553">
        <v>550</v>
      </c>
      <c r="E553" t="s">
        <v>919</v>
      </c>
      <c r="F553">
        <v>280</v>
      </c>
      <c r="G553" t="s">
        <v>920</v>
      </c>
      <c r="H553">
        <v>10</v>
      </c>
      <c r="O553" s="2">
        <v>42573</v>
      </c>
      <c r="P553" s="3">
        <v>40</v>
      </c>
      <c r="Q553" s="4">
        <f t="shared" si="34"/>
        <v>880</v>
      </c>
      <c r="R553" t="s">
        <v>20</v>
      </c>
    </row>
    <row r="554" spans="1:18" x14ac:dyDescent="0.15">
      <c r="A554">
        <v>218</v>
      </c>
      <c r="B554">
        <v>7</v>
      </c>
      <c r="C554">
        <v>25</v>
      </c>
      <c r="D554">
        <v>1000</v>
      </c>
      <c r="E554" t="s">
        <v>921</v>
      </c>
      <c r="F554">
        <v>220</v>
      </c>
      <c r="G554" t="s">
        <v>922</v>
      </c>
      <c r="H554">
        <v>30</v>
      </c>
      <c r="Q554" s="4">
        <f t="shared" si="34"/>
        <v>1250</v>
      </c>
      <c r="R554" t="s">
        <v>22</v>
      </c>
    </row>
    <row r="555" spans="1:18" x14ac:dyDescent="0.15">
      <c r="A555">
        <v>504</v>
      </c>
      <c r="B555">
        <v>7</v>
      </c>
      <c r="C555">
        <v>25</v>
      </c>
      <c r="D555">
        <v>650</v>
      </c>
      <c r="E555" t="s">
        <v>923</v>
      </c>
      <c r="F555">
        <v>210</v>
      </c>
      <c r="G555" t="s">
        <v>924</v>
      </c>
      <c r="H555">
        <v>10</v>
      </c>
      <c r="O555" s="2">
        <v>42572</v>
      </c>
      <c r="P555" s="3">
        <v>40</v>
      </c>
      <c r="Q555" s="4">
        <f t="shared" si="34"/>
        <v>910</v>
      </c>
      <c r="R555" t="s">
        <v>20</v>
      </c>
    </row>
    <row r="556" spans="1:18" x14ac:dyDescent="0.15">
      <c r="A556">
        <v>412</v>
      </c>
      <c r="B556">
        <v>7</v>
      </c>
      <c r="C556">
        <v>25</v>
      </c>
      <c r="D556">
        <v>850</v>
      </c>
      <c r="E556" t="s">
        <v>925</v>
      </c>
      <c r="F556">
        <v>220</v>
      </c>
      <c r="G556" t="s">
        <v>926</v>
      </c>
      <c r="H556">
        <v>10</v>
      </c>
      <c r="Q556" s="4">
        <f t="shared" si="34"/>
        <v>1080</v>
      </c>
      <c r="R556" t="s">
        <v>20</v>
      </c>
    </row>
    <row r="557" spans="1:18" x14ac:dyDescent="0.15">
      <c r="A557">
        <v>302</v>
      </c>
      <c r="B557">
        <v>7</v>
      </c>
      <c r="C557">
        <v>25</v>
      </c>
      <c r="D557">
        <v>550</v>
      </c>
      <c r="E557" t="s">
        <v>927</v>
      </c>
      <c r="F557">
        <v>220</v>
      </c>
      <c r="G557" t="s">
        <v>928</v>
      </c>
      <c r="H557">
        <v>10</v>
      </c>
      <c r="O557" s="2">
        <v>42575</v>
      </c>
      <c r="P557" s="3">
        <v>40</v>
      </c>
      <c r="Q557" s="4">
        <f t="shared" si="34"/>
        <v>820</v>
      </c>
      <c r="R557" t="s">
        <v>20</v>
      </c>
    </row>
    <row r="558" spans="1:18" x14ac:dyDescent="0.15">
      <c r="A558">
        <v>311</v>
      </c>
      <c r="B558">
        <v>7</v>
      </c>
      <c r="C558">
        <v>27</v>
      </c>
      <c r="D558">
        <v>850</v>
      </c>
      <c r="E558" t="s">
        <v>929</v>
      </c>
      <c r="F558">
        <v>170</v>
      </c>
      <c r="G558" t="s">
        <v>930</v>
      </c>
      <c r="H558">
        <v>10</v>
      </c>
      <c r="O558" s="2">
        <v>42577</v>
      </c>
      <c r="P558" s="3">
        <v>40</v>
      </c>
      <c r="Q558" s="4">
        <f t="shared" si="34"/>
        <v>1070</v>
      </c>
      <c r="R558" t="s">
        <v>20</v>
      </c>
    </row>
    <row r="559" spans="1:18" x14ac:dyDescent="0.15">
      <c r="A559">
        <v>418</v>
      </c>
      <c r="B559">
        <v>7</v>
      </c>
      <c r="C559">
        <v>27</v>
      </c>
      <c r="D559">
        <v>900</v>
      </c>
      <c r="E559" t="s">
        <v>931</v>
      </c>
      <c r="F559">
        <v>280</v>
      </c>
      <c r="G559" t="s">
        <v>932</v>
      </c>
      <c r="H559">
        <v>20</v>
      </c>
      <c r="O559" s="2">
        <v>42569</v>
      </c>
      <c r="P559" s="3">
        <v>40</v>
      </c>
      <c r="Q559" s="4">
        <f t="shared" si="34"/>
        <v>1240</v>
      </c>
      <c r="R559" t="s">
        <v>18</v>
      </c>
    </row>
    <row r="560" spans="1:18" x14ac:dyDescent="0.15">
      <c r="A560">
        <v>417</v>
      </c>
      <c r="B560">
        <v>7</v>
      </c>
      <c r="C560">
        <v>27</v>
      </c>
      <c r="D560">
        <v>950</v>
      </c>
      <c r="E560" t="s">
        <v>933</v>
      </c>
      <c r="F560">
        <v>90</v>
      </c>
      <c r="G560" t="s">
        <v>934</v>
      </c>
      <c r="H560">
        <v>20</v>
      </c>
      <c r="O560" s="2">
        <v>42576</v>
      </c>
      <c r="P560" s="3">
        <v>40</v>
      </c>
      <c r="Q560" s="4">
        <f t="shared" si="34"/>
        <v>1100</v>
      </c>
      <c r="R560" t="s">
        <v>20</v>
      </c>
    </row>
    <row r="561" spans="1:22" x14ac:dyDescent="0.15">
      <c r="A561">
        <v>307</v>
      </c>
      <c r="B561">
        <v>7</v>
      </c>
      <c r="C561">
        <v>27</v>
      </c>
      <c r="D561">
        <v>700</v>
      </c>
      <c r="E561" t="s">
        <v>935</v>
      </c>
      <c r="F561">
        <v>250</v>
      </c>
      <c r="G561" t="s">
        <v>936</v>
      </c>
      <c r="H561">
        <v>10</v>
      </c>
      <c r="O561" s="2">
        <v>42570</v>
      </c>
      <c r="P561" s="3">
        <v>40</v>
      </c>
      <c r="Q561" s="4">
        <f t="shared" si="34"/>
        <v>1000</v>
      </c>
      <c r="R561" t="s">
        <v>20</v>
      </c>
    </row>
    <row r="562" spans="1:22" x14ac:dyDescent="0.15">
      <c r="A562">
        <v>313</v>
      </c>
      <c r="B562">
        <v>7</v>
      </c>
      <c r="C562">
        <v>27</v>
      </c>
      <c r="D562">
        <v>800</v>
      </c>
      <c r="E562" t="s">
        <v>937</v>
      </c>
      <c r="F562">
        <v>65</v>
      </c>
      <c r="G562" t="s">
        <v>938</v>
      </c>
      <c r="H562">
        <v>10</v>
      </c>
      <c r="O562" s="2">
        <v>42576</v>
      </c>
      <c r="P562" s="3">
        <v>40</v>
      </c>
      <c r="Q562" s="4">
        <f t="shared" ref="Q562:Q577" si="35">D562+F562+H562+I562+K562+M562+N562+P562</f>
        <v>915</v>
      </c>
      <c r="R562" t="s">
        <v>20</v>
      </c>
    </row>
    <row r="563" spans="1:22" x14ac:dyDescent="0.15">
      <c r="A563">
        <v>410</v>
      </c>
      <c r="B563">
        <v>7</v>
      </c>
      <c r="C563">
        <v>27</v>
      </c>
      <c r="D563">
        <v>950</v>
      </c>
      <c r="E563" t="s">
        <v>939</v>
      </c>
      <c r="F563">
        <v>410</v>
      </c>
      <c r="G563" t="s">
        <v>313</v>
      </c>
      <c r="H563">
        <v>30</v>
      </c>
      <c r="O563" s="2">
        <v>42572</v>
      </c>
      <c r="P563" s="3">
        <v>40</v>
      </c>
      <c r="Q563" s="4">
        <f t="shared" si="35"/>
        <v>1430</v>
      </c>
      <c r="R563" t="s">
        <v>20</v>
      </c>
    </row>
    <row r="564" spans="1:22" x14ac:dyDescent="0.15">
      <c r="A564">
        <v>411</v>
      </c>
      <c r="B564">
        <v>7</v>
      </c>
      <c r="C564">
        <v>27</v>
      </c>
      <c r="D564">
        <v>850</v>
      </c>
      <c r="E564" t="s">
        <v>940</v>
      </c>
      <c r="F564">
        <v>300</v>
      </c>
      <c r="G564" t="s">
        <v>941</v>
      </c>
      <c r="H564">
        <v>100</v>
      </c>
      <c r="O564" s="2">
        <v>42575</v>
      </c>
      <c r="P564" s="3">
        <v>40</v>
      </c>
      <c r="Q564" s="4">
        <f t="shared" si="35"/>
        <v>1290</v>
      </c>
      <c r="R564" t="s">
        <v>20</v>
      </c>
    </row>
    <row r="565" spans="1:22" x14ac:dyDescent="0.15">
      <c r="A565">
        <v>503</v>
      </c>
      <c r="B565">
        <v>7</v>
      </c>
      <c r="C565">
        <v>27</v>
      </c>
      <c r="E565" t="s">
        <v>942</v>
      </c>
      <c r="F565">
        <v>84</v>
      </c>
      <c r="G565" t="s">
        <v>943</v>
      </c>
      <c r="H565">
        <v>15</v>
      </c>
      <c r="I565">
        <v>-99</v>
      </c>
      <c r="J565" s="1">
        <v>-967</v>
      </c>
      <c r="L565">
        <v>-2</v>
      </c>
      <c r="Q565" s="4">
        <f t="shared" si="35"/>
        <v>0</v>
      </c>
      <c r="S565" t="s">
        <v>23</v>
      </c>
      <c r="T565">
        <v>2016</v>
      </c>
      <c r="U565">
        <v>7</v>
      </c>
      <c r="V565">
        <v>26</v>
      </c>
    </row>
    <row r="566" spans="1:22" x14ac:dyDescent="0.15">
      <c r="A566">
        <v>503</v>
      </c>
      <c r="B566">
        <v>7</v>
      </c>
      <c r="C566">
        <v>27</v>
      </c>
      <c r="J566" s="1">
        <v>-241</v>
      </c>
      <c r="Q566" s="4">
        <f t="shared" si="35"/>
        <v>0</v>
      </c>
    </row>
    <row r="567" spans="1:22" x14ac:dyDescent="0.15">
      <c r="A567">
        <v>416</v>
      </c>
      <c r="B567">
        <v>7</v>
      </c>
      <c r="C567">
        <v>27</v>
      </c>
      <c r="D567">
        <v>950</v>
      </c>
      <c r="E567" t="s">
        <v>944</v>
      </c>
      <c r="F567">
        <v>180</v>
      </c>
      <c r="G567" t="s">
        <v>945</v>
      </c>
      <c r="H567">
        <v>20</v>
      </c>
      <c r="Q567" s="4">
        <f t="shared" si="35"/>
        <v>1150</v>
      </c>
      <c r="R567" t="s">
        <v>18</v>
      </c>
    </row>
    <row r="568" spans="1:22" x14ac:dyDescent="0.15">
      <c r="A568">
        <v>211</v>
      </c>
      <c r="B568">
        <v>7</v>
      </c>
      <c r="C568">
        <v>27</v>
      </c>
      <c r="D568">
        <v>850</v>
      </c>
      <c r="E568" t="s">
        <v>946</v>
      </c>
      <c r="F568">
        <v>210</v>
      </c>
      <c r="G568" t="s">
        <v>947</v>
      </c>
      <c r="H568">
        <v>10</v>
      </c>
      <c r="O568" s="2">
        <v>42576</v>
      </c>
      <c r="P568" s="3">
        <v>40</v>
      </c>
      <c r="Q568" s="4">
        <f t="shared" si="35"/>
        <v>1110</v>
      </c>
      <c r="R568" t="s">
        <v>18</v>
      </c>
    </row>
    <row r="569" spans="1:22" x14ac:dyDescent="0.15">
      <c r="A569">
        <v>414</v>
      </c>
      <c r="B569">
        <v>7</v>
      </c>
      <c r="C569">
        <v>27</v>
      </c>
      <c r="D569">
        <v>900</v>
      </c>
      <c r="E569" t="s">
        <v>948</v>
      </c>
      <c r="F569">
        <v>310</v>
      </c>
      <c r="G569" t="s">
        <v>949</v>
      </c>
      <c r="H569">
        <v>10</v>
      </c>
      <c r="O569" s="2">
        <v>42576</v>
      </c>
      <c r="P569" s="3">
        <v>40</v>
      </c>
      <c r="Q569" s="4">
        <f t="shared" si="35"/>
        <v>1260</v>
      </c>
      <c r="R569" t="s">
        <v>26</v>
      </c>
    </row>
    <row r="570" spans="1:22" x14ac:dyDescent="0.15">
      <c r="A570">
        <v>601</v>
      </c>
      <c r="B570">
        <v>7</v>
      </c>
      <c r="C570">
        <v>28</v>
      </c>
      <c r="D570">
        <v>700</v>
      </c>
      <c r="E570" t="s">
        <v>950</v>
      </c>
      <c r="F570">
        <v>270</v>
      </c>
      <c r="G570" t="s">
        <v>951</v>
      </c>
      <c r="H570">
        <v>20</v>
      </c>
      <c r="O570" s="2">
        <v>42574</v>
      </c>
      <c r="P570" s="3">
        <v>40</v>
      </c>
      <c r="Q570" s="4">
        <f t="shared" si="35"/>
        <v>1030</v>
      </c>
      <c r="R570" t="s">
        <v>20</v>
      </c>
    </row>
    <row r="571" spans="1:22" x14ac:dyDescent="0.15">
      <c r="A571">
        <v>503</v>
      </c>
      <c r="B571">
        <v>7</v>
      </c>
      <c r="C571">
        <v>28</v>
      </c>
      <c r="D571">
        <v>700</v>
      </c>
      <c r="I571">
        <v>700</v>
      </c>
      <c r="J571" s="1">
        <v>474</v>
      </c>
      <c r="K571">
        <v>10</v>
      </c>
      <c r="L571">
        <v>1</v>
      </c>
      <c r="M571">
        <v>20</v>
      </c>
      <c r="N571">
        <v>100</v>
      </c>
      <c r="Q571" s="4">
        <f t="shared" si="35"/>
        <v>1530</v>
      </c>
      <c r="R571" t="s">
        <v>18</v>
      </c>
    </row>
    <row r="572" spans="1:22" x14ac:dyDescent="0.15">
      <c r="A572">
        <v>405</v>
      </c>
      <c r="B572">
        <v>7</v>
      </c>
      <c r="C572">
        <v>31</v>
      </c>
      <c r="D572">
        <v>600</v>
      </c>
      <c r="E572" t="s">
        <v>952</v>
      </c>
      <c r="F572">
        <v>40</v>
      </c>
      <c r="G572" t="s">
        <v>953</v>
      </c>
      <c r="H572">
        <v>10</v>
      </c>
      <c r="O572" s="2">
        <v>42577</v>
      </c>
      <c r="P572" s="3">
        <v>40</v>
      </c>
      <c r="Q572" s="4">
        <f t="shared" si="35"/>
        <v>690</v>
      </c>
      <c r="R572" t="s">
        <v>20</v>
      </c>
    </row>
    <row r="573" spans="1:22" x14ac:dyDescent="0.15">
      <c r="A573">
        <v>214</v>
      </c>
      <c r="B573">
        <v>7</v>
      </c>
      <c r="C573">
        <v>31</v>
      </c>
      <c r="O573" s="2">
        <v>42572</v>
      </c>
      <c r="P573" s="3">
        <v>40</v>
      </c>
      <c r="Q573" s="4">
        <f t="shared" si="35"/>
        <v>40</v>
      </c>
      <c r="R573" t="s">
        <v>20</v>
      </c>
    </row>
    <row r="574" spans="1:22" x14ac:dyDescent="0.15">
      <c r="A574">
        <v>305</v>
      </c>
      <c r="B574">
        <v>7</v>
      </c>
      <c r="C574">
        <v>31</v>
      </c>
      <c r="D574">
        <v>650</v>
      </c>
      <c r="E574" t="s">
        <v>954</v>
      </c>
      <c r="F574">
        <v>370</v>
      </c>
      <c r="G574" t="s">
        <v>955</v>
      </c>
      <c r="H574">
        <v>20</v>
      </c>
      <c r="O574" s="2">
        <v>42576</v>
      </c>
      <c r="P574" s="3">
        <v>40</v>
      </c>
      <c r="Q574" s="4">
        <f t="shared" si="35"/>
        <v>1080</v>
      </c>
      <c r="R574" t="s">
        <v>18</v>
      </c>
    </row>
    <row r="575" spans="1:22" x14ac:dyDescent="0.15">
      <c r="A575">
        <v>513</v>
      </c>
      <c r="B575">
        <v>7</v>
      </c>
      <c r="C575">
        <v>31</v>
      </c>
      <c r="D575">
        <v>950</v>
      </c>
      <c r="E575" t="s">
        <v>956</v>
      </c>
      <c r="F575">
        <v>150</v>
      </c>
      <c r="G575" t="s">
        <v>318</v>
      </c>
      <c r="H575">
        <v>20</v>
      </c>
      <c r="O575" s="2">
        <v>42578</v>
      </c>
      <c r="P575" s="3">
        <v>40</v>
      </c>
      <c r="Q575" s="4">
        <f t="shared" si="35"/>
        <v>1160</v>
      </c>
      <c r="R575" t="s">
        <v>18</v>
      </c>
    </row>
    <row r="576" spans="1:22" x14ac:dyDescent="0.15">
      <c r="A576">
        <v>413</v>
      </c>
      <c r="B576">
        <v>7</v>
      </c>
      <c r="C576">
        <v>31</v>
      </c>
      <c r="D576">
        <v>850</v>
      </c>
      <c r="E576" t="s">
        <v>957</v>
      </c>
      <c r="F576">
        <v>260</v>
      </c>
      <c r="G576" t="s">
        <v>958</v>
      </c>
      <c r="H576">
        <v>40</v>
      </c>
      <c r="O576" s="2">
        <v>42577</v>
      </c>
      <c r="P576" s="3">
        <v>40</v>
      </c>
      <c r="Q576" s="4">
        <f t="shared" si="35"/>
        <v>1190</v>
      </c>
      <c r="R576" t="s">
        <v>20</v>
      </c>
    </row>
    <row r="577" spans="1:18" x14ac:dyDescent="0.15">
      <c r="A577">
        <v>613</v>
      </c>
      <c r="B577">
        <v>7</v>
      </c>
      <c r="C577">
        <v>31</v>
      </c>
      <c r="D577">
        <v>1000</v>
      </c>
      <c r="E577" t="s">
        <v>959</v>
      </c>
      <c r="F577">
        <v>110</v>
      </c>
      <c r="G577" t="s">
        <v>960</v>
      </c>
      <c r="H577">
        <v>20</v>
      </c>
      <c r="O577" s="2">
        <v>42580</v>
      </c>
      <c r="P577" s="3">
        <v>40</v>
      </c>
      <c r="Q577" s="4">
        <f t="shared" si="35"/>
        <v>1170</v>
      </c>
      <c r="R577" t="s">
        <v>20</v>
      </c>
    </row>
    <row r="578" spans="1:18" x14ac:dyDescent="0.15">
      <c r="A578">
        <v>605</v>
      </c>
      <c r="B578">
        <v>7</v>
      </c>
      <c r="C578">
        <v>31</v>
      </c>
      <c r="D578">
        <v>650</v>
      </c>
      <c r="E578" t="s">
        <v>961</v>
      </c>
      <c r="F578">
        <v>170</v>
      </c>
      <c r="G578" t="s">
        <v>166</v>
      </c>
      <c r="H578">
        <v>10</v>
      </c>
      <c r="O578" s="2">
        <v>42579</v>
      </c>
      <c r="P578" s="3">
        <v>40</v>
      </c>
      <c r="Q578" s="4">
        <f t="shared" ref="Q578:Q592" si="36">D578+F578+H578+I578+K578+M578+N578+P578</f>
        <v>870</v>
      </c>
      <c r="R578" t="s">
        <v>22</v>
      </c>
    </row>
    <row r="579" spans="1:18" x14ac:dyDescent="0.15">
      <c r="A579">
        <v>501</v>
      </c>
      <c r="B579">
        <v>7</v>
      </c>
      <c r="C579">
        <v>31</v>
      </c>
      <c r="D579">
        <v>500</v>
      </c>
      <c r="E579" t="s">
        <v>962</v>
      </c>
      <c r="F579">
        <v>270</v>
      </c>
      <c r="G579" t="s">
        <v>963</v>
      </c>
      <c r="H579">
        <v>15</v>
      </c>
      <c r="O579" s="2">
        <v>42579</v>
      </c>
      <c r="P579" s="3">
        <v>40</v>
      </c>
      <c r="Q579" s="4">
        <f t="shared" si="36"/>
        <v>825</v>
      </c>
      <c r="R579" t="s">
        <v>20</v>
      </c>
    </row>
    <row r="580" spans="1:18" x14ac:dyDescent="0.15">
      <c r="A580">
        <v>514</v>
      </c>
      <c r="B580">
        <v>7</v>
      </c>
      <c r="C580">
        <v>31</v>
      </c>
      <c r="D580">
        <v>1000</v>
      </c>
      <c r="E580" t="s">
        <v>964</v>
      </c>
      <c r="F580">
        <v>340</v>
      </c>
      <c r="G580" t="s">
        <v>965</v>
      </c>
      <c r="H580">
        <v>40</v>
      </c>
      <c r="Q580" s="4">
        <f t="shared" si="36"/>
        <v>1380</v>
      </c>
      <c r="R580" t="s">
        <v>20</v>
      </c>
    </row>
    <row r="581" spans="1:18" x14ac:dyDescent="0.15">
      <c r="A581">
        <v>406</v>
      </c>
      <c r="B581">
        <v>7</v>
      </c>
      <c r="C581">
        <v>31</v>
      </c>
      <c r="D581">
        <v>700</v>
      </c>
      <c r="E581" t="s">
        <v>966</v>
      </c>
      <c r="F581">
        <v>563</v>
      </c>
      <c r="G581" t="s">
        <v>967</v>
      </c>
      <c r="H581">
        <v>30</v>
      </c>
      <c r="Q581" s="4">
        <f t="shared" si="36"/>
        <v>1293</v>
      </c>
      <c r="R581" t="s">
        <v>25</v>
      </c>
    </row>
    <row r="582" spans="1:18" x14ac:dyDescent="0.15">
      <c r="A582">
        <v>209</v>
      </c>
      <c r="B582">
        <v>7</v>
      </c>
      <c r="C582">
        <v>31</v>
      </c>
      <c r="D582">
        <v>650</v>
      </c>
      <c r="E582" t="s">
        <v>968</v>
      </c>
      <c r="F582">
        <v>85</v>
      </c>
      <c r="G582" t="s">
        <v>969</v>
      </c>
      <c r="H582">
        <v>5</v>
      </c>
      <c r="Q582" s="4">
        <f t="shared" si="36"/>
        <v>740</v>
      </c>
      <c r="R582" t="s">
        <v>18</v>
      </c>
    </row>
    <row r="583" spans="1:18" x14ac:dyDescent="0.15">
      <c r="Q583" s="4">
        <f t="shared" si="36"/>
        <v>0</v>
      </c>
    </row>
    <row r="584" spans="1:18" x14ac:dyDescent="0.15">
      <c r="Q584" s="4">
        <f t="shared" si="36"/>
        <v>0</v>
      </c>
    </row>
    <row r="585" spans="1:18" x14ac:dyDescent="0.15">
      <c r="Q585" s="4">
        <f t="shared" si="36"/>
        <v>0</v>
      </c>
    </row>
    <row r="586" spans="1:18" x14ac:dyDescent="0.15">
      <c r="A586">
        <v>219</v>
      </c>
      <c r="B586">
        <v>8</v>
      </c>
      <c r="C586">
        <v>3</v>
      </c>
      <c r="E586" t="s">
        <v>970</v>
      </c>
      <c r="F586">
        <v>260</v>
      </c>
      <c r="G586" t="s">
        <v>971</v>
      </c>
      <c r="H586">
        <v>35</v>
      </c>
      <c r="Q586" s="4">
        <f t="shared" si="36"/>
        <v>295</v>
      </c>
      <c r="R586" t="s">
        <v>20</v>
      </c>
    </row>
    <row r="587" spans="1:18" x14ac:dyDescent="0.15">
      <c r="A587">
        <v>606</v>
      </c>
      <c r="B587">
        <v>8</v>
      </c>
      <c r="C587">
        <v>3</v>
      </c>
      <c r="D587">
        <v>700</v>
      </c>
      <c r="E587" t="s">
        <v>972</v>
      </c>
      <c r="F587">
        <v>40</v>
      </c>
      <c r="G587" t="s">
        <v>973</v>
      </c>
      <c r="H587">
        <v>10</v>
      </c>
      <c r="Q587" s="4">
        <f t="shared" si="36"/>
        <v>750</v>
      </c>
      <c r="R587" t="s">
        <v>20</v>
      </c>
    </row>
    <row r="588" spans="1:18" x14ac:dyDescent="0.15">
      <c r="A588">
        <v>105</v>
      </c>
      <c r="B588">
        <v>8</v>
      </c>
      <c r="C588">
        <v>3</v>
      </c>
      <c r="E588" t="s">
        <v>974</v>
      </c>
      <c r="F588">
        <v>1342</v>
      </c>
      <c r="G588" t="s">
        <v>975</v>
      </c>
      <c r="H588">
        <v>110</v>
      </c>
      <c r="Q588" s="4">
        <f t="shared" si="36"/>
        <v>1452</v>
      </c>
      <c r="R588" t="s">
        <v>18</v>
      </c>
    </row>
    <row r="589" spans="1:18" x14ac:dyDescent="0.15">
      <c r="A589">
        <v>607</v>
      </c>
      <c r="B589">
        <v>8</v>
      </c>
      <c r="C589">
        <v>6</v>
      </c>
      <c r="D589">
        <v>1000</v>
      </c>
      <c r="E589" t="s">
        <v>976</v>
      </c>
      <c r="F589">
        <v>130</v>
      </c>
      <c r="G589" t="s">
        <v>977</v>
      </c>
      <c r="H589">
        <v>20</v>
      </c>
      <c r="O589" s="2">
        <v>42583</v>
      </c>
      <c r="P589" s="3">
        <v>40</v>
      </c>
      <c r="Q589" s="4">
        <f t="shared" si="36"/>
        <v>1190</v>
      </c>
      <c r="R589" t="s">
        <v>18</v>
      </c>
    </row>
    <row r="590" spans="1:18" x14ac:dyDescent="0.15">
      <c r="A590">
        <v>310</v>
      </c>
      <c r="B590">
        <v>8</v>
      </c>
      <c r="C590">
        <v>6</v>
      </c>
      <c r="D590">
        <v>930</v>
      </c>
      <c r="E590" t="s">
        <v>978</v>
      </c>
      <c r="F590">
        <v>320</v>
      </c>
      <c r="G590" t="s">
        <v>349</v>
      </c>
      <c r="H590">
        <v>15</v>
      </c>
      <c r="O590" s="2">
        <v>42583</v>
      </c>
      <c r="P590" s="3">
        <v>40</v>
      </c>
      <c r="Q590" s="4">
        <f t="shared" si="36"/>
        <v>1305</v>
      </c>
      <c r="R590" t="s">
        <v>20</v>
      </c>
    </row>
    <row r="591" spans="1:18" x14ac:dyDescent="0.15">
      <c r="A591">
        <v>312</v>
      </c>
      <c r="B591">
        <v>8</v>
      </c>
      <c r="C591">
        <v>6</v>
      </c>
      <c r="D591">
        <v>800</v>
      </c>
      <c r="E591" t="s">
        <v>979</v>
      </c>
      <c r="F591">
        <v>410</v>
      </c>
      <c r="G591" t="s">
        <v>932</v>
      </c>
      <c r="H591">
        <v>20</v>
      </c>
      <c r="Q591" s="4">
        <f t="shared" si="36"/>
        <v>1230</v>
      </c>
      <c r="R591" t="s">
        <v>20</v>
      </c>
    </row>
    <row r="592" spans="1:18" x14ac:dyDescent="0.15">
      <c r="A592">
        <v>308</v>
      </c>
      <c r="B592">
        <v>8</v>
      </c>
      <c r="C592">
        <v>6</v>
      </c>
      <c r="D592">
        <v>600</v>
      </c>
      <c r="E592" t="s">
        <v>980</v>
      </c>
      <c r="F592">
        <v>75</v>
      </c>
      <c r="G592" t="s">
        <v>583</v>
      </c>
      <c r="H592">
        <v>10</v>
      </c>
      <c r="O592" s="2">
        <v>42581</v>
      </c>
      <c r="P592" s="3">
        <v>40</v>
      </c>
      <c r="Q592" s="4">
        <f t="shared" si="36"/>
        <v>725</v>
      </c>
      <c r="R592" t="s">
        <v>18</v>
      </c>
    </row>
    <row r="593" spans="1:18" ht="28" x14ac:dyDescent="0.15">
      <c r="A593">
        <v>201</v>
      </c>
      <c r="B593">
        <v>8</v>
      </c>
      <c r="C593">
        <v>6</v>
      </c>
      <c r="E593" t="s">
        <v>981</v>
      </c>
      <c r="F593">
        <v>79</v>
      </c>
      <c r="G593" t="s">
        <v>913</v>
      </c>
      <c r="H593">
        <v>5</v>
      </c>
      <c r="I593">
        <v>-480</v>
      </c>
      <c r="J593" s="1" t="s">
        <v>982</v>
      </c>
      <c r="K593">
        <v>-30</v>
      </c>
      <c r="L593">
        <v>2</v>
      </c>
      <c r="M593">
        <v>-40</v>
      </c>
      <c r="Q593" s="4">
        <v>-465</v>
      </c>
      <c r="R593" t="s">
        <v>20</v>
      </c>
    </row>
    <row r="594" spans="1:18" x14ac:dyDescent="0.15">
      <c r="A594">
        <v>201</v>
      </c>
      <c r="B594">
        <v>8</v>
      </c>
      <c r="C594">
        <v>6</v>
      </c>
      <c r="D594">
        <v>550</v>
      </c>
      <c r="I594">
        <v>550</v>
      </c>
      <c r="J594" s="1" t="s">
        <v>983</v>
      </c>
      <c r="K594">
        <v>20</v>
      </c>
      <c r="L594">
        <v>2</v>
      </c>
      <c r="M594">
        <v>40</v>
      </c>
      <c r="N594">
        <v>100</v>
      </c>
      <c r="Q594" s="4">
        <f t="shared" ref="Q594:Q613" si="37">D594+F594+H594+I594+K594+M594+N594+P594</f>
        <v>1260</v>
      </c>
      <c r="R594" t="s">
        <v>18</v>
      </c>
    </row>
    <row r="595" spans="1:18" ht="28" x14ac:dyDescent="0.15">
      <c r="A595">
        <v>511</v>
      </c>
      <c r="B595">
        <v>8</v>
      </c>
      <c r="C595">
        <v>6</v>
      </c>
      <c r="D595">
        <v>90</v>
      </c>
      <c r="E595" t="s">
        <v>984</v>
      </c>
      <c r="F595">
        <v>314</v>
      </c>
      <c r="G595" t="s">
        <v>985</v>
      </c>
      <c r="H595">
        <v>45</v>
      </c>
      <c r="I595">
        <v>-850</v>
      </c>
      <c r="J595" s="1" t="s">
        <v>986</v>
      </c>
      <c r="K595">
        <v>-30</v>
      </c>
      <c r="L595">
        <v>3</v>
      </c>
      <c r="M595">
        <v>-60</v>
      </c>
      <c r="N595">
        <v>-100</v>
      </c>
      <c r="Q595" s="4">
        <v>-590</v>
      </c>
      <c r="R595" t="s">
        <v>20</v>
      </c>
    </row>
    <row r="596" spans="1:18" x14ac:dyDescent="0.15">
      <c r="A596">
        <v>303</v>
      </c>
      <c r="B596">
        <v>8</v>
      </c>
      <c r="C596">
        <v>6</v>
      </c>
      <c r="D596">
        <v>650</v>
      </c>
      <c r="E596" t="s">
        <v>987</v>
      </c>
      <c r="F596">
        <v>200</v>
      </c>
      <c r="G596" t="s">
        <v>785</v>
      </c>
      <c r="H596">
        <v>10</v>
      </c>
      <c r="Q596" s="4">
        <f t="shared" si="37"/>
        <v>860</v>
      </c>
      <c r="R596" t="s">
        <v>20</v>
      </c>
    </row>
    <row r="597" spans="1:18" x14ac:dyDescent="0.15">
      <c r="A597">
        <v>319</v>
      </c>
      <c r="B597">
        <v>8</v>
      </c>
      <c r="C597">
        <v>6</v>
      </c>
      <c r="D597">
        <v>1000</v>
      </c>
      <c r="E597" t="s">
        <v>988</v>
      </c>
      <c r="F597">
        <v>345</v>
      </c>
      <c r="G597" t="s">
        <v>989</v>
      </c>
      <c r="H597">
        <v>235</v>
      </c>
      <c r="O597" s="2">
        <v>42584</v>
      </c>
      <c r="P597" s="3">
        <v>40</v>
      </c>
      <c r="Q597" s="4">
        <f t="shared" si="37"/>
        <v>1620</v>
      </c>
      <c r="R597" t="s">
        <v>25</v>
      </c>
    </row>
    <row r="598" spans="1:18" x14ac:dyDescent="0.15">
      <c r="A598">
        <v>415</v>
      </c>
      <c r="B598">
        <v>8</v>
      </c>
      <c r="C598">
        <v>6</v>
      </c>
      <c r="D598">
        <v>1050</v>
      </c>
      <c r="E598" t="s">
        <v>990</v>
      </c>
      <c r="F598">
        <v>540</v>
      </c>
      <c r="G598" t="s">
        <v>270</v>
      </c>
      <c r="H598">
        <v>50</v>
      </c>
      <c r="O598" s="2">
        <v>42583</v>
      </c>
      <c r="P598" s="3">
        <v>40</v>
      </c>
      <c r="Q598" s="4">
        <f t="shared" si="37"/>
        <v>1680</v>
      </c>
      <c r="R598" t="s">
        <v>18</v>
      </c>
    </row>
    <row r="599" spans="1:18" x14ac:dyDescent="0.15">
      <c r="A599">
        <v>510</v>
      </c>
      <c r="B599">
        <v>8</v>
      </c>
      <c r="C599">
        <v>6</v>
      </c>
      <c r="D599">
        <v>850</v>
      </c>
      <c r="E599" t="s">
        <v>991</v>
      </c>
      <c r="F599">
        <v>70</v>
      </c>
      <c r="G599" t="s">
        <v>992</v>
      </c>
      <c r="H599">
        <v>15</v>
      </c>
      <c r="Q599" s="4">
        <f t="shared" si="37"/>
        <v>935</v>
      </c>
      <c r="R599" t="s">
        <v>20</v>
      </c>
    </row>
    <row r="600" spans="1:18" x14ac:dyDescent="0.15">
      <c r="A600">
        <v>602</v>
      </c>
      <c r="B600">
        <v>8</v>
      </c>
      <c r="C600">
        <v>6</v>
      </c>
      <c r="D600">
        <v>650</v>
      </c>
      <c r="E600" t="s">
        <v>993</v>
      </c>
      <c r="F600">
        <v>150</v>
      </c>
      <c r="G600" t="s">
        <v>994</v>
      </c>
      <c r="H600">
        <v>10</v>
      </c>
      <c r="Q600" s="4">
        <f t="shared" si="37"/>
        <v>810</v>
      </c>
      <c r="R600" t="s">
        <v>20</v>
      </c>
    </row>
    <row r="601" spans="1:18" x14ac:dyDescent="0.15">
      <c r="A601">
        <v>401</v>
      </c>
      <c r="B601">
        <v>8</v>
      </c>
      <c r="C601">
        <v>6</v>
      </c>
      <c r="D601">
        <v>550</v>
      </c>
      <c r="E601" t="s">
        <v>995</v>
      </c>
      <c r="F601">
        <v>35</v>
      </c>
      <c r="G601" t="s">
        <v>996</v>
      </c>
      <c r="H601">
        <v>5</v>
      </c>
      <c r="O601" s="2">
        <v>42586</v>
      </c>
      <c r="P601" s="3">
        <v>40</v>
      </c>
      <c r="Q601" s="4">
        <f t="shared" si="37"/>
        <v>630</v>
      </c>
      <c r="R601" t="s">
        <v>20</v>
      </c>
    </row>
    <row r="602" spans="1:18" x14ac:dyDescent="0.15">
      <c r="A602">
        <v>311</v>
      </c>
      <c r="B602">
        <v>8</v>
      </c>
      <c r="C602">
        <v>6</v>
      </c>
      <c r="J602" s="1">
        <v>391</v>
      </c>
      <c r="K602">
        <v>10</v>
      </c>
      <c r="Q602" s="4">
        <f t="shared" si="37"/>
        <v>10</v>
      </c>
      <c r="R602" t="s">
        <v>20</v>
      </c>
    </row>
    <row r="603" spans="1:18" x14ac:dyDescent="0.15">
      <c r="A603">
        <v>604</v>
      </c>
      <c r="B603">
        <v>8</v>
      </c>
      <c r="C603">
        <v>6</v>
      </c>
      <c r="N603">
        <v>100</v>
      </c>
      <c r="Q603" s="4">
        <f t="shared" si="37"/>
        <v>100</v>
      </c>
      <c r="R603" t="s">
        <v>20</v>
      </c>
    </row>
    <row r="604" spans="1:18" x14ac:dyDescent="0.15">
      <c r="A604">
        <v>318</v>
      </c>
      <c r="B604">
        <v>8</v>
      </c>
      <c r="C604">
        <v>6</v>
      </c>
      <c r="D604">
        <v>950</v>
      </c>
      <c r="E604" t="s">
        <v>997</v>
      </c>
      <c r="F604">
        <v>190</v>
      </c>
      <c r="G604" t="s">
        <v>998</v>
      </c>
      <c r="H604">
        <v>35</v>
      </c>
      <c r="O604" s="2">
        <v>42587</v>
      </c>
      <c r="P604" s="3">
        <v>40</v>
      </c>
      <c r="Q604" s="4">
        <f t="shared" si="37"/>
        <v>1215</v>
      </c>
      <c r="R604" t="s">
        <v>20</v>
      </c>
    </row>
    <row r="605" spans="1:18" ht="28" x14ac:dyDescent="0.15">
      <c r="A605">
        <v>511</v>
      </c>
      <c r="B605">
        <v>8</v>
      </c>
      <c r="C605">
        <v>6</v>
      </c>
      <c r="D605">
        <v>850</v>
      </c>
      <c r="I605">
        <v>850</v>
      </c>
      <c r="J605" s="1" t="s">
        <v>999</v>
      </c>
      <c r="K605">
        <v>30</v>
      </c>
      <c r="L605">
        <v>2</v>
      </c>
      <c r="M605">
        <v>40</v>
      </c>
      <c r="N605">
        <v>100</v>
      </c>
      <c r="Q605" s="4">
        <f t="shared" si="37"/>
        <v>1870</v>
      </c>
      <c r="R605" t="s">
        <v>26</v>
      </c>
    </row>
    <row r="606" spans="1:18" x14ac:dyDescent="0.15">
      <c r="A606">
        <v>505</v>
      </c>
      <c r="B606">
        <v>8</v>
      </c>
      <c r="C606">
        <v>6</v>
      </c>
      <c r="D606">
        <v>700</v>
      </c>
      <c r="E606" t="s">
        <v>1000</v>
      </c>
      <c r="F606">
        <v>210</v>
      </c>
      <c r="G606" t="s">
        <v>1001</v>
      </c>
      <c r="H606">
        <v>5</v>
      </c>
      <c r="O606" s="2">
        <v>42586</v>
      </c>
      <c r="P606" s="3">
        <v>40</v>
      </c>
      <c r="Q606" s="4">
        <f t="shared" si="37"/>
        <v>955</v>
      </c>
      <c r="R606" t="s">
        <v>20</v>
      </c>
    </row>
    <row r="607" spans="1:18" x14ac:dyDescent="0.15">
      <c r="A607">
        <v>301</v>
      </c>
      <c r="B607">
        <v>8</v>
      </c>
      <c r="C607">
        <v>7</v>
      </c>
      <c r="D607">
        <v>500</v>
      </c>
      <c r="E607" t="s">
        <v>1002</v>
      </c>
      <c r="F607">
        <v>190</v>
      </c>
      <c r="G607" t="s">
        <v>1003</v>
      </c>
      <c r="H607">
        <v>20</v>
      </c>
      <c r="Q607" s="4">
        <f t="shared" si="37"/>
        <v>710</v>
      </c>
      <c r="R607" t="s">
        <v>20</v>
      </c>
    </row>
    <row r="608" spans="1:18" x14ac:dyDescent="0.15">
      <c r="A608">
        <v>317</v>
      </c>
      <c r="B608">
        <v>8</v>
      </c>
      <c r="C608">
        <v>7</v>
      </c>
      <c r="D608">
        <v>900</v>
      </c>
      <c r="E608" t="s">
        <v>1004</v>
      </c>
      <c r="F608">
        <v>90</v>
      </c>
      <c r="G608" t="s">
        <v>107</v>
      </c>
      <c r="H608">
        <v>10</v>
      </c>
      <c r="Q608" s="4">
        <f t="shared" si="37"/>
        <v>1000</v>
      </c>
      <c r="R608" t="s">
        <v>20</v>
      </c>
    </row>
    <row r="609" spans="1:18" x14ac:dyDescent="0.15">
      <c r="A609">
        <v>104</v>
      </c>
      <c r="B609">
        <v>8</v>
      </c>
      <c r="C609">
        <v>9</v>
      </c>
      <c r="E609" t="s">
        <v>1005</v>
      </c>
      <c r="F609">
        <v>1199</v>
      </c>
      <c r="G609" t="s">
        <v>1006</v>
      </c>
      <c r="H609">
        <v>90</v>
      </c>
      <c r="Q609" s="4">
        <f t="shared" si="37"/>
        <v>1289</v>
      </c>
    </row>
    <row r="610" spans="1:18" x14ac:dyDescent="0.15">
      <c r="A610">
        <v>102</v>
      </c>
      <c r="B610">
        <v>8</v>
      </c>
      <c r="C610">
        <v>10</v>
      </c>
      <c r="E610" t="s">
        <v>1007</v>
      </c>
      <c r="F610">
        <v>2893</v>
      </c>
      <c r="G610" t="s">
        <v>1008</v>
      </c>
      <c r="H610">
        <v>305</v>
      </c>
      <c r="Q610" s="4">
        <f t="shared" si="37"/>
        <v>3198</v>
      </c>
      <c r="R610" t="s">
        <v>20</v>
      </c>
    </row>
    <row r="611" spans="1:18" x14ac:dyDescent="0.15">
      <c r="A611">
        <v>518</v>
      </c>
      <c r="B611">
        <v>8</v>
      </c>
      <c r="C611">
        <v>10</v>
      </c>
      <c r="D611">
        <v>1050</v>
      </c>
      <c r="E611" t="s">
        <v>1009</v>
      </c>
      <c r="F611">
        <v>230</v>
      </c>
      <c r="G611" t="s">
        <v>1010</v>
      </c>
      <c r="H611">
        <v>40</v>
      </c>
      <c r="O611" s="2">
        <v>42587</v>
      </c>
      <c r="P611" s="3">
        <v>40</v>
      </c>
      <c r="Q611" s="4">
        <f t="shared" si="37"/>
        <v>1360</v>
      </c>
      <c r="R611" t="s">
        <v>20</v>
      </c>
    </row>
    <row r="612" spans="1:18" x14ac:dyDescent="0.15">
      <c r="A612">
        <v>603</v>
      </c>
      <c r="B612">
        <v>8</v>
      </c>
      <c r="C612">
        <v>10</v>
      </c>
      <c r="D612">
        <v>700</v>
      </c>
      <c r="E612" t="s">
        <v>1011</v>
      </c>
      <c r="F612">
        <v>415</v>
      </c>
      <c r="G612">
        <v>475</v>
      </c>
      <c r="O612" s="2">
        <v>42588</v>
      </c>
      <c r="P612" s="3">
        <v>40</v>
      </c>
      <c r="Q612" s="4">
        <f t="shared" si="37"/>
        <v>1155</v>
      </c>
      <c r="R612" t="s">
        <v>18</v>
      </c>
    </row>
    <row r="613" spans="1:18" x14ac:dyDescent="0.15">
      <c r="A613">
        <v>409</v>
      </c>
      <c r="B613">
        <v>8</v>
      </c>
      <c r="C613">
        <v>10</v>
      </c>
      <c r="J613" s="1">
        <v>470</v>
      </c>
      <c r="K613">
        <v>10</v>
      </c>
      <c r="L613">
        <v>1</v>
      </c>
      <c r="M613">
        <v>20</v>
      </c>
      <c r="Q613" s="4">
        <f t="shared" si="37"/>
        <v>30</v>
      </c>
      <c r="R613" t="s">
        <v>20</v>
      </c>
    </row>
    <row r="614" spans="1:18" x14ac:dyDescent="0.15">
      <c r="A614">
        <v>404</v>
      </c>
      <c r="B614">
        <v>8</v>
      </c>
      <c r="C614">
        <v>10</v>
      </c>
      <c r="D614">
        <v>600</v>
      </c>
      <c r="E614" t="s">
        <v>1012</v>
      </c>
      <c r="F614">
        <v>180</v>
      </c>
      <c r="G614" t="s">
        <v>1013</v>
      </c>
      <c r="H614">
        <v>20</v>
      </c>
      <c r="Q614" s="4">
        <f t="shared" ref="Q614:Q634" si="38">D614+F614+H614+I614+K614+M614+N614+P614</f>
        <v>800</v>
      </c>
      <c r="R614" t="s">
        <v>20</v>
      </c>
    </row>
    <row r="615" spans="1:18" x14ac:dyDescent="0.15">
      <c r="A615">
        <v>512</v>
      </c>
      <c r="B615">
        <v>8</v>
      </c>
      <c r="C615">
        <v>10</v>
      </c>
      <c r="D615">
        <v>850</v>
      </c>
      <c r="E615" t="s">
        <v>1014</v>
      </c>
      <c r="F615">
        <v>170</v>
      </c>
      <c r="G615" t="s">
        <v>880</v>
      </c>
      <c r="H615">
        <v>30</v>
      </c>
      <c r="O615" s="2">
        <v>42590</v>
      </c>
      <c r="P615" s="3">
        <v>40</v>
      </c>
      <c r="Q615" s="4">
        <f t="shared" si="38"/>
        <v>1090</v>
      </c>
      <c r="R615" t="s">
        <v>20</v>
      </c>
    </row>
    <row r="616" spans="1:18" x14ac:dyDescent="0.15">
      <c r="A616">
        <v>309</v>
      </c>
      <c r="B616">
        <v>8</v>
      </c>
      <c r="C616">
        <v>11</v>
      </c>
      <c r="D616">
        <v>650</v>
      </c>
      <c r="E616" t="s">
        <v>1015</v>
      </c>
      <c r="F616">
        <v>200</v>
      </c>
      <c r="G616" t="s">
        <v>1016</v>
      </c>
      <c r="H616">
        <v>10</v>
      </c>
      <c r="Q616" s="4">
        <f t="shared" si="38"/>
        <v>860</v>
      </c>
      <c r="R616" t="s">
        <v>20</v>
      </c>
    </row>
    <row r="617" spans="1:18" x14ac:dyDescent="0.15">
      <c r="A617">
        <v>407</v>
      </c>
      <c r="B617">
        <v>8</v>
      </c>
      <c r="C617">
        <v>11</v>
      </c>
      <c r="D617">
        <v>670</v>
      </c>
      <c r="E617" t="s">
        <v>1017</v>
      </c>
      <c r="F617">
        <v>140</v>
      </c>
      <c r="G617" t="s">
        <v>1018</v>
      </c>
      <c r="H617">
        <v>25</v>
      </c>
      <c r="Q617" s="4">
        <f t="shared" si="38"/>
        <v>835</v>
      </c>
      <c r="R617" t="s">
        <v>20</v>
      </c>
    </row>
    <row r="618" spans="1:18" x14ac:dyDescent="0.15">
      <c r="A618">
        <v>101</v>
      </c>
      <c r="B618">
        <v>8</v>
      </c>
      <c r="C618">
        <v>11</v>
      </c>
      <c r="E618" t="s">
        <v>1019</v>
      </c>
      <c r="F618">
        <v>5005</v>
      </c>
      <c r="G618" t="s">
        <v>1020</v>
      </c>
      <c r="H618">
        <v>265</v>
      </c>
      <c r="Q618" s="4">
        <f t="shared" si="38"/>
        <v>5270</v>
      </c>
      <c r="R618" t="s">
        <v>20</v>
      </c>
    </row>
    <row r="619" spans="1:18" x14ac:dyDescent="0.15">
      <c r="A619">
        <v>306</v>
      </c>
      <c r="B619">
        <v>8</v>
      </c>
      <c r="C619">
        <v>12</v>
      </c>
      <c r="D619">
        <v>750</v>
      </c>
      <c r="E619" t="s">
        <v>1021</v>
      </c>
      <c r="F619">
        <v>150</v>
      </c>
      <c r="G619" t="s">
        <v>1022</v>
      </c>
      <c r="H619">
        <v>10</v>
      </c>
      <c r="O619" s="2">
        <v>42594</v>
      </c>
      <c r="P619" s="3">
        <v>40</v>
      </c>
      <c r="Q619" s="4">
        <f t="shared" si="38"/>
        <v>950</v>
      </c>
      <c r="R619" t="s">
        <v>20</v>
      </c>
    </row>
    <row r="620" spans="1:18" x14ac:dyDescent="0.15">
      <c r="A620">
        <v>214</v>
      </c>
      <c r="B620">
        <v>8</v>
      </c>
      <c r="C620">
        <v>12</v>
      </c>
      <c r="D620">
        <v>900</v>
      </c>
      <c r="E620" t="s">
        <v>1023</v>
      </c>
      <c r="F620">
        <v>380</v>
      </c>
      <c r="G620" t="s">
        <v>1024</v>
      </c>
      <c r="H620">
        <v>20</v>
      </c>
      <c r="Q620" s="4">
        <f t="shared" si="38"/>
        <v>1300</v>
      </c>
      <c r="R620" t="s">
        <v>18</v>
      </c>
    </row>
    <row r="621" spans="1:18" x14ac:dyDescent="0.15">
      <c r="A621">
        <v>511</v>
      </c>
      <c r="B621">
        <v>8</v>
      </c>
      <c r="C621">
        <v>12</v>
      </c>
      <c r="O621" s="2">
        <v>42589</v>
      </c>
      <c r="P621" s="3">
        <v>40</v>
      </c>
      <c r="Q621" s="4">
        <f t="shared" si="38"/>
        <v>40</v>
      </c>
      <c r="R621" t="s">
        <v>20</v>
      </c>
    </row>
    <row r="622" spans="1:18" x14ac:dyDescent="0.15">
      <c r="A622">
        <v>509</v>
      </c>
      <c r="B622">
        <v>8</v>
      </c>
      <c r="C622">
        <v>13</v>
      </c>
      <c r="D622">
        <v>1000</v>
      </c>
      <c r="E622" t="s">
        <v>1025</v>
      </c>
      <c r="F622">
        <v>70</v>
      </c>
      <c r="G622" t="s">
        <v>475</v>
      </c>
      <c r="H622">
        <v>10</v>
      </c>
      <c r="Q622" s="4">
        <f t="shared" si="38"/>
        <v>1080</v>
      </c>
      <c r="R622" t="s">
        <v>20</v>
      </c>
    </row>
    <row r="623" spans="1:18" x14ac:dyDescent="0.15">
      <c r="A623">
        <v>506</v>
      </c>
      <c r="B623">
        <v>8</v>
      </c>
      <c r="C623">
        <v>13</v>
      </c>
      <c r="D623">
        <v>700</v>
      </c>
      <c r="E623" t="s">
        <v>1026</v>
      </c>
      <c r="F623">
        <v>190</v>
      </c>
      <c r="G623" t="s">
        <v>1027</v>
      </c>
      <c r="H623">
        <v>10</v>
      </c>
      <c r="O623" s="2">
        <v>42592</v>
      </c>
      <c r="P623" s="3">
        <v>40</v>
      </c>
      <c r="Q623" s="4">
        <f t="shared" si="38"/>
        <v>940</v>
      </c>
      <c r="R623" t="s">
        <v>20</v>
      </c>
    </row>
    <row r="624" spans="1:18" x14ac:dyDescent="0.15">
      <c r="A624">
        <v>402</v>
      </c>
      <c r="B624">
        <v>8</v>
      </c>
      <c r="C624">
        <v>13</v>
      </c>
      <c r="D624">
        <v>500</v>
      </c>
      <c r="E624" t="s">
        <v>1028</v>
      </c>
      <c r="F624">
        <v>190</v>
      </c>
      <c r="G624" t="s">
        <v>1029</v>
      </c>
      <c r="H624">
        <v>5</v>
      </c>
      <c r="O624" s="2">
        <v>42592</v>
      </c>
      <c r="P624" s="3">
        <v>40</v>
      </c>
      <c r="Q624" s="4">
        <f t="shared" si="38"/>
        <v>735</v>
      </c>
      <c r="R624" t="s">
        <v>20</v>
      </c>
    </row>
    <row r="625" spans="1:18" x14ac:dyDescent="0.15">
      <c r="A625">
        <v>315</v>
      </c>
      <c r="B625">
        <v>8</v>
      </c>
      <c r="C625">
        <v>13</v>
      </c>
      <c r="D625">
        <v>1000</v>
      </c>
      <c r="E625" t="s">
        <v>1030</v>
      </c>
      <c r="F625">
        <v>110</v>
      </c>
      <c r="G625" t="s">
        <v>1031</v>
      </c>
      <c r="H625">
        <v>20</v>
      </c>
      <c r="Q625" s="4">
        <f t="shared" si="38"/>
        <v>1130</v>
      </c>
      <c r="R625" t="s">
        <v>20</v>
      </c>
    </row>
    <row r="626" spans="1:18" x14ac:dyDescent="0.15">
      <c r="A626">
        <v>215</v>
      </c>
      <c r="B626">
        <v>8</v>
      </c>
      <c r="C626">
        <v>13</v>
      </c>
      <c r="D626">
        <v>1000</v>
      </c>
      <c r="E626" t="s">
        <v>1032</v>
      </c>
      <c r="F626">
        <v>410</v>
      </c>
      <c r="G626" t="s">
        <v>1033</v>
      </c>
      <c r="H626">
        <v>10</v>
      </c>
      <c r="Q626" s="4">
        <f t="shared" si="38"/>
        <v>1420</v>
      </c>
      <c r="R626" t="s">
        <v>22</v>
      </c>
    </row>
    <row r="627" spans="1:18" x14ac:dyDescent="0.15">
      <c r="A627">
        <v>216</v>
      </c>
      <c r="B627">
        <v>8</v>
      </c>
      <c r="C627">
        <v>13</v>
      </c>
      <c r="D627">
        <v>950</v>
      </c>
      <c r="E627" t="s">
        <v>1034</v>
      </c>
      <c r="F627">
        <v>160</v>
      </c>
      <c r="G627" t="s">
        <v>1035</v>
      </c>
      <c r="H627">
        <v>5</v>
      </c>
      <c r="O627" s="2">
        <v>42591</v>
      </c>
      <c r="P627" s="3">
        <v>40</v>
      </c>
      <c r="Q627" s="4">
        <f t="shared" si="38"/>
        <v>1155</v>
      </c>
      <c r="R627" t="s">
        <v>22</v>
      </c>
    </row>
    <row r="628" spans="1:18" x14ac:dyDescent="0.15">
      <c r="A628">
        <v>206</v>
      </c>
      <c r="B628">
        <v>8</v>
      </c>
      <c r="C628">
        <v>13</v>
      </c>
      <c r="D628">
        <v>600</v>
      </c>
      <c r="E628" t="s">
        <v>1036</v>
      </c>
      <c r="F628">
        <v>120</v>
      </c>
      <c r="G628" t="s">
        <v>696</v>
      </c>
      <c r="H628">
        <v>10</v>
      </c>
      <c r="O628" s="2">
        <v>42593</v>
      </c>
      <c r="P628" s="3">
        <v>40</v>
      </c>
      <c r="Q628" s="4">
        <f t="shared" si="38"/>
        <v>770</v>
      </c>
      <c r="R628" t="s">
        <v>20</v>
      </c>
    </row>
    <row r="629" spans="1:18" x14ac:dyDescent="0.15">
      <c r="A629">
        <v>210</v>
      </c>
      <c r="B629">
        <v>8</v>
      </c>
      <c r="C629">
        <v>16</v>
      </c>
      <c r="D629">
        <v>850</v>
      </c>
      <c r="E629" t="s">
        <v>1037</v>
      </c>
      <c r="F629">
        <v>340</v>
      </c>
      <c r="G629" t="s">
        <v>1038</v>
      </c>
      <c r="H629">
        <v>50</v>
      </c>
      <c r="Q629" s="4">
        <f t="shared" si="38"/>
        <v>1240</v>
      </c>
      <c r="R629" t="s">
        <v>22</v>
      </c>
    </row>
    <row r="630" spans="1:18" x14ac:dyDescent="0.15">
      <c r="A630">
        <v>611</v>
      </c>
      <c r="B630">
        <v>8</v>
      </c>
      <c r="C630">
        <v>16</v>
      </c>
      <c r="D630">
        <v>870</v>
      </c>
      <c r="E630" t="s">
        <v>1039</v>
      </c>
      <c r="F630">
        <v>180</v>
      </c>
      <c r="G630" t="s">
        <v>125</v>
      </c>
      <c r="H630">
        <v>30</v>
      </c>
      <c r="Q630" s="4">
        <f t="shared" si="38"/>
        <v>1080</v>
      </c>
      <c r="R630" t="s">
        <v>20</v>
      </c>
    </row>
    <row r="631" spans="1:18" x14ac:dyDescent="0.15">
      <c r="A631">
        <v>515</v>
      </c>
      <c r="B631">
        <v>8</v>
      </c>
      <c r="C631">
        <v>16</v>
      </c>
      <c r="D631">
        <v>950</v>
      </c>
      <c r="E631" t="s">
        <v>1040</v>
      </c>
      <c r="F631">
        <v>65</v>
      </c>
      <c r="G631" t="s">
        <v>938</v>
      </c>
      <c r="H631">
        <v>10</v>
      </c>
      <c r="O631" s="2">
        <v>42593</v>
      </c>
      <c r="P631" s="3">
        <v>40</v>
      </c>
      <c r="Q631" s="4">
        <f t="shared" si="38"/>
        <v>1065</v>
      </c>
      <c r="R631" t="s">
        <v>20</v>
      </c>
    </row>
    <row r="632" spans="1:18" x14ac:dyDescent="0.15">
      <c r="A632">
        <v>614</v>
      </c>
      <c r="B632">
        <v>8</v>
      </c>
      <c r="C632">
        <v>16</v>
      </c>
      <c r="J632" s="1">
        <v>362</v>
      </c>
      <c r="K632">
        <v>10</v>
      </c>
      <c r="Q632" s="4">
        <f t="shared" si="38"/>
        <v>10</v>
      </c>
      <c r="R632" t="s">
        <v>20</v>
      </c>
    </row>
    <row r="633" spans="1:18" x14ac:dyDescent="0.15">
      <c r="A633">
        <v>105</v>
      </c>
      <c r="B633">
        <v>8</v>
      </c>
      <c r="C633">
        <v>16</v>
      </c>
      <c r="O633" s="2">
        <v>42585</v>
      </c>
      <c r="P633" s="3">
        <v>40</v>
      </c>
      <c r="Q633" s="4">
        <f t="shared" si="38"/>
        <v>40</v>
      </c>
      <c r="R633" t="s">
        <v>20</v>
      </c>
    </row>
    <row r="634" spans="1:18" x14ac:dyDescent="0.15">
      <c r="A634">
        <v>218</v>
      </c>
      <c r="B634">
        <v>8</v>
      </c>
      <c r="C634">
        <v>16</v>
      </c>
      <c r="O634" s="2">
        <v>42585</v>
      </c>
      <c r="P634" s="3">
        <v>40</v>
      </c>
      <c r="Q634" s="4">
        <f t="shared" si="38"/>
        <v>40</v>
      </c>
      <c r="R634" t="s">
        <v>20</v>
      </c>
    </row>
    <row r="635" spans="1:18" x14ac:dyDescent="0.15">
      <c r="A635">
        <v>202</v>
      </c>
      <c r="B635">
        <v>8</v>
      </c>
      <c r="C635">
        <v>16</v>
      </c>
      <c r="D635">
        <v>480</v>
      </c>
      <c r="E635" t="s">
        <v>1041</v>
      </c>
      <c r="F635">
        <v>140</v>
      </c>
      <c r="G635" t="s">
        <v>1042</v>
      </c>
      <c r="H635">
        <v>15</v>
      </c>
      <c r="Q635" s="4">
        <f t="shared" ref="Q635:Q646" si="39">D635+F635+H635+I635+K635+M635+N635+P635</f>
        <v>635</v>
      </c>
      <c r="R635" t="s">
        <v>20</v>
      </c>
    </row>
    <row r="636" spans="1:18" x14ac:dyDescent="0.15">
      <c r="A636">
        <v>304</v>
      </c>
      <c r="B636">
        <v>8</v>
      </c>
      <c r="C636">
        <v>16</v>
      </c>
      <c r="D636">
        <v>600</v>
      </c>
      <c r="E636" t="s">
        <v>1043</v>
      </c>
      <c r="F636">
        <v>160</v>
      </c>
      <c r="G636" t="s">
        <v>1044</v>
      </c>
      <c r="H636">
        <v>10</v>
      </c>
      <c r="O636" s="2">
        <v>42595</v>
      </c>
      <c r="P636" s="3">
        <v>40</v>
      </c>
      <c r="Q636" s="4">
        <f t="shared" si="39"/>
        <v>810</v>
      </c>
      <c r="R636" t="s">
        <v>22</v>
      </c>
    </row>
    <row r="637" spans="1:18" x14ac:dyDescent="0.15">
      <c r="A637">
        <v>604</v>
      </c>
      <c r="B637">
        <v>8</v>
      </c>
      <c r="C637">
        <v>16</v>
      </c>
      <c r="D637">
        <v>650</v>
      </c>
      <c r="E637" t="s">
        <v>1045</v>
      </c>
      <c r="F637">
        <v>35</v>
      </c>
      <c r="G637" t="s">
        <v>1046</v>
      </c>
      <c r="H637">
        <v>5</v>
      </c>
      <c r="O637" s="2">
        <v>42594</v>
      </c>
      <c r="P637" s="3">
        <v>40</v>
      </c>
      <c r="Q637" s="4">
        <f t="shared" si="39"/>
        <v>730</v>
      </c>
      <c r="R637" t="s">
        <v>18</v>
      </c>
    </row>
    <row r="638" spans="1:18" x14ac:dyDescent="0.15">
      <c r="A638">
        <v>608</v>
      </c>
      <c r="B638">
        <v>8</v>
      </c>
      <c r="C638">
        <v>16</v>
      </c>
      <c r="D638">
        <v>850</v>
      </c>
      <c r="E638" t="s">
        <v>1047</v>
      </c>
      <c r="F638">
        <v>95</v>
      </c>
      <c r="G638" t="s">
        <v>1048</v>
      </c>
      <c r="H638">
        <v>5</v>
      </c>
      <c r="Q638" s="4">
        <f t="shared" si="39"/>
        <v>950</v>
      </c>
      <c r="R638" t="s">
        <v>20</v>
      </c>
    </row>
    <row r="639" spans="1:18" x14ac:dyDescent="0.15">
      <c r="A639">
        <v>507</v>
      </c>
      <c r="B639">
        <v>8</v>
      </c>
      <c r="C639">
        <v>16</v>
      </c>
      <c r="D639">
        <v>650</v>
      </c>
      <c r="E639" t="s">
        <v>1049</v>
      </c>
      <c r="F639">
        <v>180</v>
      </c>
      <c r="G639" t="s">
        <v>1050</v>
      </c>
      <c r="H639">
        <v>20</v>
      </c>
      <c r="O639" s="2">
        <v>42585</v>
      </c>
      <c r="P639" s="3">
        <v>40</v>
      </c>
      <c r="Q639" s="4">
        <f t="shared" si="39"/>
        <v>890</v>
      </c>
      <c r="R639" t="s">
        <v>26</v>
      </c>
    </row>
    <row r="640" spans="1:18" x14ac:dyDescent="0.15">
      <c r="A640">
        <v>508</v>
      </c>
      <c r="B640">
        <v>8</v>
      </c>
      <c r="C640">
        <v>16</v>
      </c>
      <c r="D640">
        <v>650</v>
      </c>
      <c r="E640" t="s">
        <v>1051</v>
      </c>
      <c r="F640">
        <v>230</v>
      </c>
      <c r="G640" t="s">
        <v>1052</v>
      </c>
      <c r="H640">
        <v>10</v>
      </c>
      <c r="O640" s="2">
        <v>42593</v>
      </c>
      <c r="P640" s="3">
        <v>40</v>
      </c>
      <c r="Q640" s="4">
        <f t="shared" si="39"/>
        <v>930</v>
      </c>
      <c r="R640" t="s">
        <v>18</v>
      </c>
    </row>
    <row r="641" spans="1:18" x14ac:dyDescent="0.15">
      <c r="A641">
        <v>403</v>
      </c>
      <c r="B641">
        <v>8</v>
      </c>
      <c r="C641">
        <v>16</v>
      </c>
      <c r="D641">
        <v>700</v>
      </c>
      <c r="E641" t="s">
        <v>1053</v>
      </c>
      <c r="F641">
        <v>90</v>
      </c>
      <c r="G641" t="s">
        <v>899</v>
      </c>
      <c r="H641">
        <v>20</v>
      </c>
      <c r="O641" s="2">
        <v>42597</v>
      </c>
      <c r="P641" s="3">
        <v>40</v>
      </c>
      <c r="Q641" s="4">
        <f t="shared" si="39"/>
        <v>850</v>
      </c>
      <c r="R641" t="s">
        <v>18</v>
      </c>
    </row>
    <row r="642" spans="1:18" x14ac:dyDescent="0.15">
      <c r="A642">
        <v>203</v>
      </c>
      <c r="B642">
        <v>8</v>
      </c>
      <c r="C642">
        <v>16</v>
      </c>
      <c r="D642">
        <v>700</v>
      </c>
      <c r="E642" t="s">
        <v>1054</v>
      </c>
      <c r="F642">
        <v>160</v>
      </c>
      <c r="G642" t="s">
        <v>1055</v>
      </c>
      <c r="H642">
        <v>10</v>
      </c>
      <c r="O642" s="2">
        <v>42597</v>
      </c>
      <c r="P642" s="3">
        <v>40</v>
      </c>
      <c r="Q642" s="4">
        <f t="shared" si="39"/>
        <v>910</v>
      </c>
      <c r="R642" t="s">
        <v>18</v>
      </c>
    </row>
    <row r="643" spans="1:18" x14ac:dyDescent="0.15">
      <c r="A643">
        <v>314</v>
      </c>
      <c r="B643">
        <v>8</v>
      </c>
      <c r="C643">
        <v>16</v>
      </c>
      <c r="D643">
        <v>900</v>
      </c>
      <c r="E643" t="s">
        <v>1056</v>
      </c>
      <c r="F643">
        <v>200</v>
      </c>
      <c r="G643" t="s">
        <v>1057</v>
      </c>
      <c r="H643">
        <v>10</v>
      </c>
      <c r="O643" s="2">
        <v>42594</v>
      </c>
      <c r="P643" s="3">
        <v>40</v>
      </c>
      <c r="Q643" s="4">
        <f t="shared" si="39"/>
        <v>1150</v>
      </c>
      <c r="R643" t="s">
        <v>20</v>
      </c>
    </row>
    <row r="644" spans="1:18" x14ac:dyDescent="0.15">
      <c r="A644">
        <v>205</v>
      </c>
      <c r="B644">
        <v>8</v>
      </c>
      <c r="C644">
        <v>16</v>
      </c>
      <c r="D644">
        <v>550</v>
      </c>
      <c r="E644" t="s">
        <v>1058</v>
      </c>
      <c r="F644">
        <v>105</v>
      </c>
      <c r="G644" t="s">
        <v>1059</v>
      </c>
      <c r="H644">
        <v>5</v>
      </c>
      <c r="O644" s="2">
        <v>42593</v>
      </c>
      <c r="P644" s="3">
        <v>40</v>
      </c>
      <c r="Q644" s="4">
        <f t="shared" si="39"/>
        <v>700</v>
      </c>
      <c r="R644" t="s">
        <v>18</v>
      </c>
    </row>
    <row r="645" spans="1:18" x14ac:dyDescent="0.15">
      <c r="A645">
        <v>316</v>
      </c>
      <c r="B645">
        <v>8</v>
      </c>
      <c r="C645">
        <v>16</v>
      </c>
      <c r="D645">
        <v>880</v>
      </c>
      <c r="E645" t="s">
        <v>1060</v>
      </c>
      <c r="F645">
        <v>90</v>
      </c>
      <c r="G645" t="s">
        <v>107</v>
      </c>
      <c r="H645">
        <v>10</v>
      </c>
      <c r="O645" s="2">
        <v>42594</v>
      </c>
      <c r="P645" s="3">
        <v>40</v>
      </c>
      <c r="Q645" s="4">
        <f t="shared" si="39"/>
        <v>1020</v>
      </c>
      <c r="R645" t="s">
        <v>18</v>
      </c>
    </row>
    <row r="646" spans="1:18" x14ac:dyDescent="0.15">
      <c r="A646">
        <v>609</v>
      </c>
      <c r="B646">
        <v>8</v>
      </c>
      <c r="C646">
        <v>20</v>
      </c>
      <c r="D646">
        <v>850</v>
      </c>
      <c r="E646" t="s">
        <v>1061</v>
      </c>
      <c r="F646">
        <v>110</v>
      </c>
      <c r="G646" t="s">
        <v>1062</v>
      </c>
      <c r="H646">
        <v>20</v>
      </c>
      <c r="Q646" s="4">
        <f t="shared" si="39"/>
        <v>980</v>
      </c>
      <c r="R646" t="s">
        <v>20</v>
      </c>
    </row>
    <row r="647" spans="1:18" x14ac:dyDescent="0.15">
      <c r="A647">
        <v>610</v>
      </c>
      <c r="B647">
        <v>8</v>
      </c>
      <c r="C647">
        <v>20</v>
      </c>
      <c r="D647">
        <v>850</v>
      </c>
      <c r="E647" t="s">
        <v>1063</v>
      </c>
      <c r="F647">
        <v>310</v>
      </c>
      <c r="G647" t="s">
        <v>1064</v>
      </c>
      <c r="H647">
        <v>40</v>
      </c>
      <c r="Q647" s="4">
        <f t="shared" ref="Q647:Q660" si="40">D647+F647+H647+I647+K647+M647+N647+P647</f>
        <v>1200</v>
      </c>
      <c r="R647" t="s">
        <v>20</v>
      </c>
    </row>
    <row r="648" spans="1:18" x14ac:dyDescent="0.15">
      <c r="A648">
        <v>409</v>
      </c>
      <c r="B648">
        <v>8</v>
      </c>
      <c r="C648">
        <v>20</v>
      </c>
      <c r="D648">
        <v>650</v>
      </c>
      <c r="E648" t="s">
        <v>1065</v>
      </c>
      <c r="F648">
        <v>120</v>
      </c>
      <c r="G648" t="s">
        <v>1066</v>
      </c>
      <c r="H648">
        <v>10</v>
      </c>
      <c r="Q648" s="4">
        <f t="shared" si="40"/>
        <v>780</v>
      </c>
      <c r="R648" t="s">
        <v>18</v>
      </c>
    </row>
    <row r="649" spans="1:18" x14ac:dyDescent="0.15">
      <c r="A649">
        <v>408</v>
      </c>
      <c r="B649">
        <v>8</v>
      </c>
      <c r="C649">
        <v>20</v>
      </c>
      <c r="D649">
        <v>650</v>
      </c>
      <c r="E649" t="s">
        <v>1067</v>
      </c>
      <c r="F649">
        <v>50</v>
      </c>
      <c r="G649" t="s">
        <v>777</v>
      </c>
      <c r="H649">
        <v>20</v>
      </c>
      <c r="O649" s="2">
        <v>42597</v>
      </c>
      <c r="P649" s="3">
        <v>40</v>
      </c>
      <c r="Q649" s="4">
        <f t="shared" si="40"/>
        <v>760</v>
      </c>
      <c r="R649" t="s">
        <v>20</v>
      </c>
    </row>
    <row r="650" spans="1:18" x14ac:dyDescent="0.15">
      <c r="A650">
        <v>419</v>
      </c>
      <c r="B650">
        <v>8</v>
      </c>
      <c r="C650">
        <v>20</v>
      </c>
      <c r="D650">
        <v>1050</v>
      </c>
      <c r="E650" t="s">
        <v>1068</v>
      </c>
      <c r="F650">
        <v>670</v>
      </c>
      <c r="G650" t="s">
        <v>893</v>
      </c>
      <c r="H650">
        <v>25</v>
      </c>
      <c r="O650" s="2">
        <v>42598</v>
      </c>
      <c r="P650" s="3">
        <v>40</v>
      </c>
      <c r="Q650" s="4">
        <f t="shared" si="40"/>
        <v>1785</v>
      </c>
      <c r="R650" t="s">
        <v>18</v>
      </c>
    </row>
    <row r="651" spans="1:18" x14ac:dyDescent="0.15">
      <c r="A651">
        <v>217</v>
      </c>
      <c r="B651">
        <v>8</v>
      </c>
      <c r="C651">
        <v>20</v>
      </c>
      <c r="D651">
        <v>950</v>
      </c>
      <c r="E651" t="s">
        <v>1069</v>
      </c>
      <c r="F651">
        <v>320</v>
      </c>
      <c r="G651" t="s">
        <v>922</v>
      </c>
      <c r="H651">
        <v>30</v>
      </c>
      <c r="O651" s="2">
        <v>42593</v>
      </c>
      <c r="P651" s="3">
        <v>40</v>
      </c>
      <c r="Q651" s="4">
        <f t="shared" si="40"/>
        <v>1340</v>
      </c>
      <c r="R651" t="s">
        <v>20</v>
      </c>
    </row>
    <row r="652" spans="1:18" x14ac:dyDescent="0.15">
      <c r="A652">
        <v>207</v>
      </c>
      <c r="B652">
        <v>8</v>
      </c>
      <c r="C652">
        <v>20</v>
      </c>
      <c r="D652">
        <v>650</v>
      </c>
      <c r="E652" t="s">
        <v>1070</v>
      </c>
      <c r="F652">
        <v>40</v>
      </c>
      <c r="G652" t="s">
        <v>1071</v>
      </c>
      <c r="H652">
        <v>5</v>
      </c>
      <c r="Q652" s="4">
        <f t="shared" si="40"/>
        <v>695</v>
      </c>
      <c r="R652" t="s">
        <v>20</v>
      </c>
    </row>
    <row r="653" spans="1:18" x14ac:dyDescent="0.15">
      <c r="A653">
        <v>612</v>
      </c>
      <c r="B653">
        <v>8</v>
      </c>
      <c r="C653">
        <v>20</v>
      </c>
      <c r="D653">
        <v>1000</v>
      </c>
      <c r="E653" t="s">
        <v>1072</v>
      </c>
      <c r="F653">
        <v>160</v>
      </c>
      <c r="G653" t="s">
        <v>1073</v>
      </c>
      <c r="H653">
        <v>10</v>
      </c>
      <c r="O653" s="2">
        <v>42597</v>
      </c>
      <c r="P653" s="3">
        <v>40</v>
      </c>
      <c r="Q653" s="4">
        <f t="shared" si="40"/>
        <v>1210</v>
      </c>
      <c r="R653" t="s">
        <v>20</v>
      </c>
    </row>
    <row r="654" spans="1:18" x14ac:dyDescent="0.15">
      <c r="A654">
        <v>616</v>
      </c>
      <c r="B654">
        <v>8</v>
      </c>
      <c r="C654">
        <v>22</v>
      </c>
      <c r="D654">
        <v>1000</v>
      </c>
      <c r="E654" t="s">
        <v>1074</v>
      </c>
      <c r="F654">
        <v>420</v>
      </c>
      <c r="G654" t="s">
        <v>456</v>
      </c>
      <c r="H654">
        <v>50</v>
      </c>
      <c r="O654" s="2">
        <v>42602</v>
      </c>
      <c r="P654" s="3">
        <v>40</v>
      </c>
      <c r="Q654" s="4">
        <f t="shared" si="40"/>
        <v>1510</v>
      </c>
      <c r="R654" t="s">
        <v>20</v>
      </c>
    </row>
    <row r="655" spans="1:18" x14ac:dyDescent="0.15">
      <c r="A655">
        <v>208</v>
      </c>
      <c r="B655">
        <v>8</v>
      </c>
      <c r="C655">
        <v>22</v>
      </c>
      <c r="D655">
        <v>650</v>
      </c>
      <c r="E655" t="s">
        <v>1075</v>
      </c>
      <c r="F655">
        <v>140</v>
      </c>
      <c r="G655" t="s">
        <v>148</v>
      </c>
      <c r="H655">
        <v>10</v>
      </c>
      <c r="O655" s="2">
        <v>42598</v>
      </c>
      <c r="P655" s="3">
        <v>40</v>
      </c>
      <c r="Q655" s="4">
        <f t="shared" si="40"/>
        <v>840</v>
      </c>
      <c r="R655" t="s">
        <v>20</v>
      </c>
    </row>
    <row r="656" spans="1:18" x14ac:dyDescent="0.15">
      <c r="A656">
        <v>204</v>
      </c>
      <c r="B656">
        <v>8</v>
      </c>
      <c r="C656">
        <v>22</v>
      </c>
      <c r="D656">
        <v>600</v>
      </c>
      <c r="E656" t="s">
        <v>1076</v>
      </c>
      <c r="F656">
        <v>225</v>
      </c>
      <c r="G656" t="s">
        <v>1077</v>
      </c>
      <c r="H656">
        <v>30</v>
      </c>
      <c r="O656" s="2">
        <v>42600</v>
      </c>
      <c r="P656" s="3">
        <v>40</v>
      </c>
      <c r="Q656" s="4">
        <f t="shared" si="40"/>
        <v>895</v>
      </c>
      <c r="R656" t="s">
        <v>20</v>
      </c>
    </row>
    <row r="657" spans="1:22" x14ac:dyDescent="0.15">
      <c r="A657">
        <v>311</v>
      </c>
      <c r="B657">
        <v>8</v>
      </c>
      <c r="C657">
        <v>23</v>
      </c>
      <c r="D657">
        <v>850</v>
      </c>
      <c r="E657" t="s">
        <v>1078</v>
      </c>
      <c r="F657">
        <v>240</v>
      </c>
      <c r="G657" t="s">
        <v>1079</v>
      </c>
      <c r="H657">
        <v>10</v>
      </c>
      <c r="O657" s="2">
        <v>42608</v>
      </c>
      <c r="P657" s="3">
        <v>40</v>
      </c>
      <c r="Q657" s="4">
        <f t="shared" si="40"/>
        <v>1140</v>
      </c>
      <c r="R657" t="s">
        <v>20</v>
      </c>
    </row>
    <row r="658" spans="1:22" x14ac:dyDescent="0.15">
      <c r="A658">
        <v>502</v>
      </c>
      <c r="B658">
        <v>8</v>
      </c>
      <c r="C658">
        <v>23</v>
      </c>
      <c r="D658">
        <v>550</v>
      </c>
      <c r="E658" t="s">
        <v>1080</v>
      </c>
      <c r="F658">
        <v>180</v>
      </c>
      <c r="G658" t="s">
        <v>1081</v>
      </c>
      <c r="H658">
        <v>5</v>
      </c>
      <c r="O658" s="2">
        <v>42604</v>
      </c>
      <c r="P658" s="3">
        <v>40</v>
      </c>
      <c r="Q658" s="4">
        <f t="shared" si="40"/>
        <v>775</v>
      </c>
      <c r="R658" t="s">
        <v>20</v>
      </c>
    </row>
    <row r="659" spans="1:22" x14ac:dyDescent="0.15">
      <c r="A659">
        <v>509</v>
      </c>
      <c r="B659">
        <v>8</v>
      </c>
      <c r="C659">
        <v>25</v>
      </c>
      <c r="D659">
        <v>1000</v>
      </c>
      <c r="E659" t="s">
        <v>1082</v>
      </c>
      <c r="F659">
        <v>60</v>
      </c>
      <c r="G659" t="s">
        <v>1083</v>
      </c>
      <c r="H659">
        <v>10</v>
      </c>
      <c r="O659" s="2">
        <v>42607</v>
      </c>
      <c r="P659" s="3">
        <v>80</v>
      </c>
      <c r="Q659" s="4">
        <f t="shared" si="40"/>
        <v>1150</v>
      </c>
      <c r="R659" t="s">
        <v>20</v>
      </c>
    </row>
    <row r="660" spans="1:22" x14ac:dyDescent="0.15">
      <c r="A660">
        <v>517</v>
      </c>
      <c r="B660">
        <v>8</v>
      </c>
      <c r="C660">
        <v>25</v>
      </c>
      <c r="D660">
        <v>1000</v>
      </c>
      <c r="E660" t="s">
        <v>1084</v>
      </c>
      <c r="F660">
        <v>150</v>
      </c>
      <c r="G660" t="s">
        <v>698</v>
      </c>
      <c r="H660">
        <v>30</v>
      </c>
      <c r="O660" s="2">
        <v>42602</v>
      </c>
      <c r="P660" s="3">
        <v>40</v>
      </c>
      <c r="Q660" s="4">
        <f t="shared" si="40"/>
        <v>1220</v>
      </c>
      <c r="R660" t="s">
        <v>22</v>
      </c>
    </row>
    <row r="661" spans="1:22" x14ac:dyDescent="0.15">
      <c r="A661">
        <v>410</v>
      </c>
      <c r="B661">
        <v>8</v>
      </c>
      <c r="C661">
        <v>25</v>
      </c>
      <c r="D661">
        <v>950</v>
      </c>
      <c r="E661" t="s">
        <v>1085</v>
      </c>
      <c r="F661">
        <v>370</v>
      </c>
      <c r="G661" t="s">
        <v>510</v>
      </c>
      <c r="H661">
        <v>30</v>
      </c>
      <c r="O661" s="2">
        <v>42603</v>
      </c>
      <c r="P661" s="3">
        <v>40</v>
      </c>
      <c r="Q661" s="4">
        <f t="shared" ref="Q661:Q673" si="41">D661+F661+H661+I661+K661+M661+N661+P661</f>
        <v>1390</v>
      </c>
      <c r="R661" t="s">
        <v>20</v>
      </c>
    </row>
    <row r="662" spans="1:22" x14ac:dyDescent="0.15">
      <c r="A662">
        <v>307</v>
      </c>
      <c r="B662">
        <v>8</v>
      </c>
      <c r="C662">
        <v>28</v>
      </c>
      <c r="D662">
        <v>700</v>
      </c>
      <c r="E662" t="s">
        <v>1086</v>
      </c>
      <c r="F662">
        <v>300</v>
      </c>
      <c r="G662" t="s">
        <v>1087</v>
      </c>
      <c r="H662">
        <v>10</v>
      </c>
      <c r="O662" s="2">
        <v>42601</v>
      </c>
      <c r="P662" s="3">
        <v>40</v>
      </c>
      <c r="Q662" s="4">
        <f t="shared" si="41"/>
        <v>1050</v>
      </c>
      <c r="R662" t="s">
        <v>20</v>
      </c>
    </row>
    <row r="663" spans="1:22" x14ac:dyDescent="0.15">
      <c r="A663">
        <v>305</v>
      </c>
      <c r="B663">
        <v>8</v>
      </c>
      <c r="C663">
        <v>28</v>
      </c>
      <c r="D663">
        <v>650</v>
      </c>
      <c r="E663" t="s">
        <v>1088</v>
      </c>
      <c r="F663">
        <v>330</v>
      </c>
      <c r="G663">
        <v>412</v>
      </c>
      <c r="O663" s="2">
        <v>42607</v>
      </c>
      <c r="P663" s="3">
        <v>40</v>
      </c>
      <c r="Q663" s="4">
        <f t="shared" si="41"/>
        <v>1020</v>
      </c>
      <c r="R663" t="s">
        <v>18</v>
      </c>
    </row>
    <row r="664" spans="1:22" x14ac:dyDescent="0.15">
      <c r="A664">
        <v>416</v>
      </c>
      <c r="B664">
        <v>8</v>
      </c>
      <c r="C664">
        <v>28</v>
      </c>
      <c r="D664">
        <v>950</v>
      </c>
      <c r="E664" t="s">
        <v>1089</v>
      </c>
      <c r="F664">
        <v>120</v>
      </c>
      <c r="G664" t="s">
        <v>1090</v>
      </c>
      <c r="H664">
        <v>20</v>
      </c>
      <c r="Q664" s="4">
        <f t="shared" si="41"/>
        <v>1090</v>
      </c>
      <c r="R664" t="s">
        <v>18</v>
      </c>
    </row>
    <row r="665" spans="1:22" x14ac:dyDescent="0.15">
      <c r="A665">
        <v>614</v>
      </c>
      <c r="B665">
        <v>8</v>
      </c>
      <c r="C665">
        <v>28</v>
      </c>
      <c r="D665">
        <v>920</v>
      </c>
      <c r="E665" t="s">
        <v>1091</v>
      </c>
      <c r="F665">
        <v>170</v>
      </c>
      <c r="G665" t="s">
        <v>1092</v>
      </c>
      <c r="H665">
        <v>10</v>
      </c>
      <c r="O665" s="2">
        <v>42605</v>
      </c>
      <c r="P665" s="3">
        <v>40</v>
      </c>
      <c r="Q665" s="4">
        <f t="shared" si="41"/>
        <v>1140</v>
      </c>
      <c r="R665" t="s">
        <v>20</v>
      </c>
    </row>
    <row r="666" spans="1:22" x14ac:dyDescent="0.15">
      <c r="A666">
        <v>516</v>
      </c>
      <c r="B666">
        <v>8</v>
      </c>
      <c r="C666">
        <v>28</v>
      </c>
      <c r="E666" t="s">
        <v>1093</v>
      </c>
      <c r="F666">
        <v>470</v>
      </c>
      <c r="G666" t="s">
        <v>1094</v>
      </c>
      <c r="H666">
        <v>40</v>
      </c>
      <c r="I666">
        <v>-510</v>
      </c>
      <c r="J666" s="1" t="s">
        <v>395</v>
      </c>
      <c r="L666">
        <v>1</v>
      </c>
      <c r="Q666" s="4">
        <f t="shared" si="41"/>
        <v>0</v>
      </c>
      <c r="R666" t="s">
        <v>20</v>
      </c>
      <c r="S666" t="s">
        <v>23</v>
      </c>
      <c r="T666">
        <v>2016</v>
      </c>
      <c r="U666">
        <v>8</v>
      </c>
      <c r="V666">
        <v>23</v>
      </c>
    </row>
    <row r="667" spans="1:22" x14ac:dyDescent="0.15">
      <c r="A667">
        <v>504</v>
      </c>
      <c r="B667">
        <v>8</v>
      </c>
      <c r="C667">
        <v>28</v>
      </c>
      <c r="D667">
        <v>650</v>
      </c>
      <c r="O667" s="2">
        <v>42603</v>
      </c>
      <c r="P667" s="3">
        <v>40</v>
      </c>
      <c r="Q667" s="4">
        <f t="shared" si="41"/>
        <v>690</v>
      </c>
      <c r="R667" t="s">
        <v>22</v>
      </c>
    </row>
    <row r="668" spans="1:22" x14ac:dyDescent="0.15">
      <c r="A668">
        <v>516</v>
      </c>
      <c r="B668">
        <v>8</v>
      </c>
      <c r="C668">
        <v>28</v>
      </c>
      <c r="D668">
        <v>1000</v>
      </c>
      <c r="I668">
        <v>1000</v>
      </c>
      <c r="J668" s="1" t="s">
        <v>1095</v>
      </c>
      <c r="K668">
        <v>20</v>
      </c>
      <c r="L668">
        <v>2</v>
      </c>
      <c r="M668">
        <v>40</v>
      </c>
      <c r="N668">
        <v>100</v>
      </c>
      <c r="O668" s="2">
        <v>42607</v>
      </c>
      <c r="P668" s="3">
        <v>40</v>
      </c>
      <c r="Q668" s="4">
        <f t="shared" si="41"/>
        <v>2200</v>
      </c>
      <c r="R668" t="s">
        <v>25</v>
      </c>
      <c r="S668" t="s">
        <v>19</v>
      </c>
      <c r="T668">
        <v>2016</v>
      </c>
      <c r="U668">
        <v>8</v>
      </c>
      <c r="V668">
        <v>25</v>
      </c>
    </row>
    <row r="669" spans="1:22" x14ac:dyDescent="0.15">
      <c r="A669">
        <v>213</v>
      </c>
      <c r="B669">
        <v>8</v>
      </c>
      <c r="C669">
        <v>28</v>
      </c>
      <c r="D669">
        <v>850</v>
      </c>
      <c r="E669" t="s">
        <v>1096</v>
      </c>
      <c r="F669">
        <v>90</v>
      </c>
      <c r="G669" t="s">
        <v>1097</v>
      </c>
      <c r="H669">
        <v>10</v>
      </c>
      <c r="Q669" s="4">
        <f t="shared" si="41"/>
        <v>950</v>
      </c>
      <c r="R669" t="s">
        <v>20</v>
      </c>
    </row>
    <row r="670" spans="1:22" x14ac:dyDescent="0.15">
      <c r="A670">
        <v>601</v>
      </c>
      <c r="B670">
        <v>8</v>
      </c>
      <c r="C670">
        <v>28</v>
      </c>
      <c r="D670">
        <v>700</v>
      </c>
      <c r="E670" t="s">
        <v>1098</v>
      </c>
      <c r="F670">
        <v>260</v>
      </c>
      <c r="G670" t="s">
        <v>1099</v>
      </c>
      <c r="H670">
        <v>20</v>
      </c>
      <c r="O670" s="2">
        <v>42605</v>
      </c>
      <c r="P670" s="3">
        <v>40</v>
      </c>
      <c r="Q670" s="4">
        <f t="shared" si="41"/>
        <v>1020</v>
      </c>
      <c r="R670" t="s">
        <v>20</v>
      </c>
    </row>
    <row r="671" spans="1:22" x14ac:dyDescent="0.15">
      <c r="A671">
        <v>503</v>
      </c>
      <c r="B671">
        <v>8</v>
      </c>
      <c r="C671">
        <v>28</v>
      </c>
      <c r="E671" t="s">
        <v>1100</v>
      </c>
      <c r="F671">
        <v>94</v>
      </c>
      <c r="G671" t="s">
        <v>58</v>
      </c>
      <c r="H671">
        <v>5</v>
      </c>
      <c r="I671">
        <v>-700</v>
      </c>
      <c r="J671" s="1">
        <v>474</v>
      </c>
      <c r="K671">
        <v>-10</v>
      </c>
      <c r="L671">
        <v>1</v>
      </c>
      <c r="M671">
        <v>-20</v>
      </c>
      <c r="N671">
        <v>-100</v>
      </c>
      <c r="Q671" s="4">
        <v>-730</v>
      </c>
      <c r="R671" t="s">
        <v>20</v>
      </c>
      <c r="S671" t="s">
        <v>21</v>
      </c>
      <c r="T671">
        <v>2016</v>
      </c>
      <c r="U671">
        <v>8</v>
      </c>
      <c r="V671">
        <v>26</v>
      </c>
    </row>
    <row r="672" spans="1:22" x14ac:dyDescent="0.15">
      <c r="A672">
        <v>611</v>
      </c>
      <c r="B672">
        <v>8</v>
      </c>
      <c r="C672">
        <v>28</v>
      </c>
      <c r="J672" s="1">
        <v>301</v>
      </c>
      <c r="K672">
        <v>10</v>
      </c>
      <c r="Q672" s="4">
        <f t="shared" si="41"/>
        <v>10</v>
      </c>
      <c r="R672" t="s">
        <v>20</v>
      </c>
    </row>
    <row r="673" spans="1:22" x14ac:dyDescent="0.15">
      <c r="A673">
        <v>411</v>
      </c>
      <c r="B673">
        <v>8</v>
      </c>
      <c r="C673">
        <v>28</v>
      </c>
      <c r="D673">
        <v>850</v>
      </c>
      <c r="E673" t="s">
        <v>1101</v>
      </c>
      <c r="F673">
        <v>320</v>
      </c>
      <c r="G673" t="s">
        <v>1102</v>
      </c>
      <c r="H673">
        <v>50</v>
      </c>
      <c r="O673" s="2">
        <v>42606</v>
      </c>
      <c r="P673" s="3">
        <v>40</v>
      </c>
      <c r="Q673" s="4">
        <f t="shared" si="41"/>
        <v>1260</v>
      </c>
      <c r="R673" t="s">
        <v>20</v>
      </c>
    </row>
    <row r="674" spans="1:22" x14ac:dyDescent="0.15">
      <c r="A674">
        <v>412</v>
      </c>
      <c r="B674">
        <v>8</v>
      </c>
      <c r="C674">
        <v>28</v>
      </c>
      <c r="D674">
        <v>850</v>
      </c>
      <c r="E674" t="s">
        <v>1103</v>
      </c>
      <c r="F674">
        <v>230</v>
      </c>
      <c r="G674" t="s">
        <v>1104</v>
      </c>
      <c r="H674">
        <v>10</v>
      </c>
      <c r="Q674" s="4">
        <f t="shared" ref="Q674:Q687" si="42">D674+F674+H674+I674+K674+M674+N674+P674</f>
        <v>1090</v>
      </c>
      <c r="R674" t="s">
        <v>26</v>
      </c>
    </row>
    <row r="675" spans="1:22" x14ac:dyDescent="0.15">
      <c r="A675">
        <v>313</v>
      </c>
      <c r="B675">
        <v>8</v>
      </c>
      <c r="C675">
        <v>28</v>
      </c>
      <c r="D675">
        <v>800</v>
      </c>
      <c r="E675" t="s">
        <v>1105</v>
      </c>
      <c r="F675">
        <v>70</v>
      </c>
      <c r="G675" t="s">
        <v>1106</v>
      </c>
      <c r="H675">
        <v>10</v>
      </c>
      <c r="O675" s="2">
        <v>42607</v>
      </c>
      <c r="P675" s="3">
        <v>40</v>
      </c>
      <c r="Q675" s="4">
        <f t="shared" si="42"/>
        <v>920</v>
      </c>
      <c r="R675" t="s">
        <v>20</v>
      </c>
    </row>
    <row r="676" spans="1:22" x14ac:dyDescent="0.15">
      <c r="A676">
        <v>218</v>
      </c>
      <c r="B676">
        <v>8</v>
      </c>
      <c r="C676">
        <v>28</v>
      </c>
      <c r="D676">
        <v>1000</v>
      </c>
      <c r="E676" t="s">
        <v>1107</v>
      </c>
      <c r="F676">
        <v>170</v>
      </c>
      <c r="G676" t="s">
        <v>745</v>
      </c>
      <c r="H676">
        <v>40</v>
      </c>
      <c r="Q676" s="4">
        <f t="shared" si="42"/>
        <v>1210</v>
      </c>
      <c r="R676" t="s">
        <v>18</v>
      </c>
    </row>
    <row r="677" spans="1:22" x14ac:dyDescent="0.15">
      <c r="A677">
        <v>613</v>
      </c>
      <c r="B677">
        <v>8</v>
      </c>
      <c r="C677">
        <v>28</v>
      </c>
      <c r="D677">
        <v>1000</v>
      </c>
      <c r="E677" t="s">
        <v>1108</v>
      </c>
      <c r="F677">
        <v>100</v>
      </c>
      <c r="G677" t="s">
        <v>928</v>
      </c>
      <c r="H677">
        <v>10</v>
      </c>
      <c r="O677" s="2">
        <v>42611</v>
      </c>
      <c r="P677" s="3">
        <v>40</v>
      </c>
      <c r="Q677" s="4">
        <f t="shared" si="42"/>
        <v>1150</v>
      </c>
      <c r="R677" t="s">
        <v>20</v>
      </c>
    </row>
    <row r="678" spans="1:22" x14ac:dyDescent="0.15">
      <c r="A678">
        <v>212</v>
      </c>
      <c r="B678">
        <v>8</v>
      </c>
      <c r="C678">
        <v>28</v>
      </c>
      <c r="D678">
        <v>850</v>
      </c>
      <c r="E678" t="s">
        <v>1109</v>
      </c>
      <c r="F678">
        <v>160</v>
      </c>
      <c r="G678" t="s">
        <v>1110</v>
      </c>
      <c r="H678">
        <v>20</v>
      </c>
      <c r="Q678" s="4">
        <f t="shared" si="42"/>
        <v>1030</v>
      </c>
      <c r="R678" t="s">
        <v>20</v>
      </c>
    </row>
    <row r="679" spans="1:22" x14ac:dyDescent="0.15">
      <c r="A679">
        <v>503</v>
      </c>
      <c r="B679">
        <v>8</v>
      </c>
      <c r="C679">
        <v>28</v>
      </c>
      <c r="D679">
        <v>650</v>
      </c>
      <c r="I679">
        <v>650</v>
      </c>
      <c r="J679" s="1">
        <v>474</v>
      </c>
      <c r="K679">
        <v>10</v>
      </c>
      <c r="L679">
        <v>1</v>
      </c>
      <c r="M679">
        <v>20</v>
      </c>
      <c r="N679">
        <v>100</v>
      </c>
      <c r="O679" s="2">
        <v>42609</v>
      </c>
      <c r="P679" s="3">
        <v>40</v>
      </c>
      <c r="Q679" s="4">
        <f t="shared" si="42"/>
        <v>1470</v>
      </c>
      <c r="R679" t="s">
        <v>20</v>
      </c>
      <c r="S679" t="s">
        <v>19</v>
      </c>
      <c r="T679">
        <v>2016</v>
      </c>
      <c r="U679">
        <v>8</v>
      </c>
      <c r="V679">
        <v>27</v>
      </c>
    </row>
    <row r="680" spans="1:22" x14ac:dyDescent="0.15">
      <c r="A680">
        <v>417</v>
      </c>
      <c r="B680">
        <v>8</v>
      </c>
      <c r="C680">
        <v>28</v>
      </c>
      <c r="D680">
        <v>950</v>
      </c>
      <c r="E680" t="s">
        <v>1111</v>
      </c>
      <c r="F680">
        <v>120</v>
      </c>
      <c r="G680" t="s">
        <v>1112</v>
      </c>
      <c r="H680">
        <v>30</v>
      </c>
      <c r="O680" s="2">
        <v>42602</v>
      </c>
      <c r="P680" s="3">
        <v>40</v>
      </c>
      <c r="Q680" s="4">
        <f t="shared" si="42"/>
        <v>1140</v>
      </c>
      <c r="R680" t="s">
        <v>20</v>
      </c>
    </row>
    <row r="681" spans="1:22" x14ac:dyDescent="0.15">
      <c r="A681">
        <v>302</v>
      </c>
      <c r="B681">
        <v>8</v>
      </c>
      <c r="C681">
        <v>28</v>
      </c>
      <c r="D681">
        <v>550</v>
      </c>
      <c r="O681" s="2">
        <v>42606</v>
      </c>
      <c r="P681" s="3">
        <v>40</v>
      </c>
      <c r="Q681" s="4">
        <f t="shared" si="42"/>
        <v>590</v>
      </c>
      <c r="R681" t="s">
        <v>20</v>
      </c>
    </row>
    <row r="682" spans="1:22" x14ac:dyDescent="0.15">
      <c r="A682">
        <v>211</v>
      </c>
      <c r="B682">
        <v>8</v>
      </c>
      <c r="C682">
        <v>29</v>
      </c>
      <c r="D682">
        <v>850</v>
      </c>
      <c r="E682" t="s">
        <v>1113</v>
      </c>
      <c r="F682">
        <v>260</v>
      </c>
      <c r="G682" t="s">
        <v>1114</v>
      </c>
      <c r="H682">
        <v>20</v>
      </c>
      <c r="O682" s="2">
        <v>42607</v>
      </c>
      <c r="P682" s="3">
        <v>40</v>
      </c>
      <c r="Q682" s="4">
        <f t="shared" si="42"/>
        <v>1170</v>
      </c>
      <c r="R682" t="s">
        <v>18</v>
      </c>
    </row>
    <row r="683" spans="1:22" x14ac:dyDescent="0.15">
      <c r="A683">
        <v>501</v>
      </c>
      <c r="B683">
        <v>8</v>
      </c>
      <c r="C683">
        <v>29</v>
      </c>
      <c r="D683">
        <v>500</v>
      </c>
      <c r="E683" t="s">
        <v>1115</v>
      </c>
      <c r="F683">
        <v>220</v>
      </c>
      <c r="G683" t="s">
        <v>1116</v>
      </c>
      <c r="H683">
        <v>15</v>
      </c>
      <c r="O683" s="2">
        <v>42607</v>
      </c>
      <c r="P683" s="3">
        <v>40</v>
      </c>
      <c r="Q683" s="4">
        <f t="shared" si="42"/>
        <v>775</v>
      </c>
      <c r="R683" t="s">
        <v>20</v>
      </c>
    </row>
    <row r="684" spans="1:22" x14ac:dyDescent="0.15">
      <c r="A684">
        <v>413</v>
      </c>
      <c r="B684">
        <v>8</v>
      </c>
      <c r="C684">
        <v>31</v>
      </c>
      <c r="D684">
        <v>850</v>
      </c>
      <c r="E684" t="s">
        <v>1117</v>
      </c>
      <c r="F684">
        <v>230</v>
      </c>
      <c r="G684" t="s">
        <v>1118</v>
      </c>
      <c r="H684">
        <v>30</v>
      </c>
      <c r="O684" s="2">
        <v>42608</v>
      </c>
      <c r="P684" s="3">
        <v>40</v>
      </c>
      <c r="Q684" s="4">
        <f t="shared" si="42"/>
        <v>1150</v>
      </c>
      <c r="R684" t="s">
        <v>20</v>
      </c>
    </row>
    <row r="685" spans="1:22" x14ac:dyDescent="0.15">
      <c r="A685">
        <v>615</v>
      </c>
      <c r="B685">
        <v>8</v>
      </c>
      <c r="C685">
        <v>31</v>
      </c>
      <c r="D685">
        <v>950</v>
      </c>
      <c r="O685" s="2">
        <v>42602</v>
      </c>
      <c r="P685" s="3">
        <v>40</v>
      </c>
      <c r="Q685" s="4">
        <f t="shared" si="42"/>
        <v>990</v>
      </c>
      <c r="R685" t="s">
        <v>18</v>
      </c>
    </row>
    <row r="686" spans="1:22" x14ac:dyDescent="0.15">
      <c r="A686">
        <v>513</v>
      </c>
      <c r="B686">
        <v>8</v>
      </c>
      <c r="C686">
        <v>31</v>
      </c>
      <c r="D686">
        <v>950</v>
      </c>
      <c r="E686" t="s">
        <v>1119</v>
      </c>
      <c r="F686">
        <v>110</v>
      </c>
      <c r="G686" t="s">
        <v>827</v>
      </c>
      <c r="H686">
        <v>20</v>
      </c>
      <c r="O686" s="2">
        <v>42609</v>
      </c>
      <c r="P686" s="3">
        <v>40</v>
      </c>
      <c r="Q686" s="4">
        <f t="shared" si="42"/>
        <v>1120</v>
      </c>
      <c r="R686" t="s">
        <v>18</v>
      </c>
    </row>
    <row r="687" spans="1:22" x14ac:dyDescent="0.15">
      <c r="A687">
        <v>312</v>
      </c>
      <c r="B687">
        <v>8</v>
      </c>
      <c r="C687">
        <v>31</v>
      </c>
      <c r="O687" s="2">
        <v>42600</v>
      </c>
      <c r="P687" s="3">
        <v>40</v>
      </c>
      <c r="Q687" s="4">
        <f t="shared" si="42"/>
        <v>40</v>
      </c>
      <c r="R687" t="s">
        <v>20</v>
      </c>
    </row>
    <row r="688" spans="1:22" x14ac:dyDescent="0.15">
      <c r="A688">
        <v>405</v>
      </c>
      <c r="B688">
        <v>8</v>
      </c>
      <c r="C688">
        <v>31</v>
      </c>
      <c r="D688">
        <v>600</v>
      </c>
      <c r="E688" t="s">
        <v>1120</v>
      </c>
      <c r="F688">
        <v>35</v>
      </c>
      <c r="G688" t="s">
        <v>1121</v>
      </c>
      <c r="H688">
        <v>15</v>
      </c>
      <c r="O688" s="2">
        <v>42608</v>
      </c>
      <c r="P688" s="3">
        <v>40</v>
      </c>
      <c r="Q688" s="4">
        <f t="shared" ref="Q688:Q702" si="43">D688+F688+H688+I688+K688+M688+N688+P688</f>
        <v>690</v>
      </c>
      <c r="R688" t="s">
        <v>20</v>
      </c>
    </row>
    <row r="689" spans="1:22" x14ac:dyDescent="0.15">
      <c r="A689">
        <v>414</v>
      </c>
      <c r="B689">
        <v>8</v>
      </c>
      <c r="C689">
        <v>31</v>
      </c>
      <c r="D689">
        <v>900</v>
      </c>
      <c r="E689" t="s">
        <v>1122</v>
      </c>
      <c r="F689">
        <v>250</v>
      </c>
      <c r="G689" t="s">
        <v>1123</v>
      </c>
      <c r="H689">
        <v>10</v>
      </c>
      <c r="O689" s="2">
        <v>42592</v>
      </c>
      <c r="P689" s="3">
        <v>40</v>
      </c>
      <c r="Q689" s="4">
        <f t="shared" si="43"/>
        <v>1200</v>
      </c>
      <c r="R689" t="s">
        <v>20</v>
      </c>
    </row>
    <row r="690" spans="1:22" x14ac:dyDescent="0.15">
      <c r="A690">
        <v>310</v>
      </c>
      <c r="B690">
        <v>8</v>
      </c>
      <c r="C690">
        <v>31</v>
      </c>
      <c r="E690" t="s">
        <v>1124</v>
      </c>
      <c r="F690">
        <v>95</v>
      </c>
      <c r="G690" t="s">
        <v>517</v>
      </c>
      <c r="H690">
        <v>35</v>
      </c>
      <c r="I690">
        <v>-930</v>
      </c>
      <c r="J690" s="1" t="s">
        <v>1125</v>
      </c>
      <c r="K690">
        <v>-20</v>
      </c>
      <c r="L690">
        <v>2</v>
      </c>
      <c r="M690">
        <v>-40</v>
      </c>
      <c r="Q690" s="4">
        <f t="shared" si="43"/>
        <v>-860</v>
      </c>
      <c r="R690" t="s">
        <v>20</v>
      </c>
      <c r="S690" t="s">
        <v>21</v>
      </c>
      <c r="T690" t="s">
        <v>411</v>
      </c>
      <c r="U690">
        <v>8</v>
      </c>
      <c r="V690">
        <v>30</v>
      </c>
    </row>
    <row r="691" spans="1:22" x14ac:dyDescent="0.15">
      <c r="A691">
        <v>518</v>
      </c>
      <c r="B691">
        <v>8</v>
      </c>
      <c r="C691">
        <v>31</v>
      </c>
      <c r="J691" s="1">
        <v>342</v>
      </c>
      <c r="K691">
        <v>10</v>
      </c>
      <c r="L691">
        <v>1</v>
      </c>
      <c r="M691">
        <v>20</v>
      </c>
      <c r="Q691" s="4">
        <f t="shared" si="43"/>
        <v>30</v>
      </c>
      <c r="R691" t="s">
        <v>20</v>
      </c>
    </row>
    <row r="692" spans="1:22" x14ac:dyDescent="0.15">
      <c r="A692">
        <v>209</v>
      </c>
      <c r="B692">
        <v>8</v>
      </c>
      <c r="C692">
        <v>31</v>
      </c>
      <c r="D692">
        <v>650</v>
      </c>
      <c r="Q692" s="4">
        <f t="shared" si="43"/>
        <v>650</v>
      </c>
      <c r="R692" t="s">
        <v>18</v>
      </c>
    </row>
    <row r="693" spans="1:22" x14ac:dyDescent="0.15">
      <c r="A693">
        <v>308</v>
      </c>
      <c r="B693">
        <v>8</v>
      </c>
      <c r="C693">
        <v>31</v>
      </c>
      <c r="D693">
        <v>600</v>
      </c>
      <c r="E693" t="s">
        <v>1126</v>
      </c>
      <c r="F693">
        <v>110</v>
      </c>
      <c r="G693" t="s">
        <v>166</v>
      </c>
      <c r="H693">
        <v>10</v>
      </c>
      <c r="O693" s="2">
        <v>42612</v>
      </c>
      <c r="P693" s="3">
        <v>40</v>
      </c>
      <c r="Q693" s="4">
        <f t="shared" si="43"/>
        <v>760</v>
      </c>
      <c r="R693" t="s">
        <v>20</v>
      </c>
    </row>
    <row r="694" spans="1:22" x14ac:dyDescent="0.15">
      <c r="A694">
        <v>514</v>
      </c>
      <c r="B694">
        <v>8</v>
      </c>
      <c r="C694">
        <v>31</v>
      </c>
      <c r="D694">
        <v>1000</v>
      </c>
      <c r="E694" t="s">
        <v>1127</v>
      </c>
      <c r="F694">
        <v>270</v>
      </c>
      <c r="G694" t="s">
        <v>1128</v>
      </c>
      <c r="H694">
        <v>30</v>
      </c>
      <c r="Q694" s="4">
        <f t="shared" si="43"/>
        <v>1300</v>
      </c>
      <c r="R694" t="s">
        <v>20</v>
      </c>
    </row>
    <row r="695" spans="1:22" x14ac:dyDescent="0.15">
      <c r="A695">
        <v>219</v>
      </c>
      <c r="B695">
        <v>8</v>
      </c>
      <c r="C695">
        <v>31</v>
      </c>
      <c r="E695" t="s">
        <v>1129</v>
      </c>
      <c r="F695">
        <v>250</v>
      </c>
      <c r="G695" t="s">
        <v>1130</v>
      </c>
      <c r="H695">
        <v>35</v>
      </c>
      <c r="Q695" s="4">
        <f t="shared" si="43"/>
        <v>285</v>
      </c>
      <c r="R695" t="s">
        <v>20</v>
      </c>
    </row>
    <row r="696" spans="1:22" x14ac:dyDescent="0.15">
      <c r="A696">
        <v>418</v>
      </c>
      <c r="B696">
        <v>8</v>
      </c>
      <c r="C696">
        <v>31</v>
      </c>
      <c r="D696">
        <v>900</v>
      </c>
      <c r="E696" t="s">
        <v>1131</v>
      </c>
      <c r="F696">
        <v>300</v>
      </c>
      <c r="G696" t="s">
        <v>543</v>
      </c>
      <c r="H696">
        <v>20</v>
      </c>
      <c r="O696" s="2">
        <v>42600</v>
      </c>
      <c r="P696" s="3">
        <v>40</v>
      </c>
      <c r="Q696" s="4">
        <f t="shared" si="43"/>
        <v>1260</v>
      </c>
      <c r="R696" t="s">
        <v>25</v>
      </c>
    </row>
    <row r="697" spans="1:22" x14ac:dyDescent="0.15">
      <c r="A697">
        <v>605</v>
      </c>
      <c r="B697">
        <v>8</v>
      </c>
      <c r="C697">
        <v>31</v>
      </c>
      <c r="D697">
        <v>650</v>
      </c>
      <c r="E697" t="s">
        <v>1132</v>
      </c>
      <c r="F697">
        <v>110</v>
      </c>
      <c r="G697" t="s">
        <v>1133</v>
      </c>
      <c r="H697">
        <v>5</v>
      </c>
      <c r="Q697" s="4">
        <v>815</v>
      </c>
      <c r="R697" t="s">
        <v>18</v>
      </c>
    </row>
    <row r="698" spans="1:22" x14ac:dyDescent="0.15">
      <c r="Q698" s="4">
        <f t="shared" si="43"/>
        <v>0</v>
      </c>
    </row>
    <row r="699" spans="1:22" x14ac:dyDescent="0.15">
      <c r="Q699" s="4">
        <f t="shared" si="43"/>
        <v>0</v>
      </c>
    </row>
    <row r="700" spans="1:22" x14ac:dyDescent="0.15">
      <c r="Q700" s="4">
        <f t="shared" si="43"/>
        <v>0</v>
      </c>
    </row>
    <row r="701" spans="1:22" x14ac:dyDescent="0.15">
      <c r="Q701" s="4">
        <f t="shared" si="43"/>
        <v>0</v>
      </c>
    </row>
    <row r="702" spans="1:22" x14ac:dyDescent="0.15">
      <c r="A702">
        <v>102</v>
      </c>
      <c r="B702">
        <v>9</v>
      </c>
      <c r="C702">
        <v>1</v>
      </c>
      <c r="E702" t="s">
        <v>1134</v>
      </c>
      <c r="F702">
        <v>1518</v>
      </c>
      <c r="G702" t="s">
        <v>1135</v>
      </c>
      <c r="H702">
        <v>175</v>
      </c>
      <c r="Q702" s="4">
        <f t="shared" si="43"/>
        <v>1693</v>
      </c>
    </row>
    <row r="703" spans="1:22" x14ac:dyDescent="0.15">
      <c r="A703">
        <v>406</v>
      </c>
      <c r="B703">
        <v>9</v>
      </c>
      <c r="C703">
        <v>2</v>
      </c>
      <c r="D703">
        <v>700</v>
      </c>
      <c r="E703" t="s">
        <v>1136</v>
      </c>
      <c r="F703">
        <v>450</v>
      </c>
      <c r="G703" t="s">
        <v>1137</v>
      </c>
      <c r="H703">
        <v>30</v>
      </c>
      <c r="Q703" s="4">
        <v>1180</v>
      </c>
      <c r="R703" t="s">
        <v>20</v>
      </c>
    </row>
    <row r="704" spans="1:22" x14ac:dyDescent="0.15">
      <c r="A704">
        <v>401</v>
      </c>
      <c r="B704">
        <v>9</v>
      </c>
      <c r="C704">
        <v>2</v>
      </c>
      <c r="E704" t="s">
        <v>1138</v>
      </c>
      <c r="F704">
        <v>97</v>
      </c>
      <c r="G704" t="s">
        <v>1139</v>
      </c>
      <c r="H704">
        <v>5</v>
      </c>
      <c r="I704">
        <v>-550</v>
      </c>
      <c r="J704" s="1" t="s">
        <v>55</v>
      </c>
      <c r="L704">
        <v>-2</v>
      </c>
      <c r="Q704" s="4">
        <v>-545</v>
      </c>
      <c r="R704" t="s">
        <v>20</v>
      </c>
      <c r="S704" t="s">
        <v>21</v>
      </c>
      <c r="T704" t="s">
        <v>411</v>
      </c>
      <c r="U704">
        <v>9</v>
      </c>
      <c r="V704">
        <v>2</v>
      </c>
    </row>
    <row r="705" spans="1:22" ht="28" x14ac:dyDescent="0.15">
      <c r="A705">
        <v>607</v>
      </c>
      <c r="B705">
        <v>9</v>
      </c>
      <c r="C705">
        <v>2</v>
      </c>
      <c r="D705">
        <v>20</v>
      </c>
      <c r="E705" t="s">
        <v>1140</v>
      </c>
      <c r="F705">
        <v>101</v>
      </c>
      <c r="G705" t="s">
        <v>1141</v>
      </c>
      <c r="H705">
        <v>65</v>
      </c>
      <c r="I705">
        <v>-1000</v>
      </c>
      <c r="J705" s="1" t="s">
        <v>1142</v>
      </c>
      <c r="K705">
        <v>-30</v>
      </c>
      <c r="L705">
        <v>3</v>
      </c>
      <c r="M705">
        <v>-60</v>
      </c>
      <c r="N705">
        <v>-100</v>
      </c>
      <c r="Q705" s="4">
        <f t="shared" ref="Q705:Q721" si="44">D705+F705+H705+I705+K705+M705+N705+P705</f>
        <v>-1004</v>
      </c>
      <c r="R705" t="s">
        <v>20</v>
      </c>
      <c r="S705" t="s">
        <v>21</v>
      </c>
      <c r="T705" t="s">
        <v>411</v>
      </c>
      <c r="U705">
        <v>9</v>
      </c>
      <c r="V705">
        <v>2</v>
      </c>
    </row>
    <row r="706" spans="1:22" ht="28" x14ac:dyDescent="0.15">
      <c r="A706">
        <v>401</v>
      </c>
      <c r="B706">
        <v>9</v>
      </c>
      <c r="C706">
        <v>2</v>
      </c>
      <c r="D706">
        <v>550</v>
      </c>
      <c r="I706">
        <v>550</v>
      </c>
      <c r="J706" s="1" t="s">
        <v>28</v>
      </c>
      <c r="K706">
        <v>20</v>
      </c>
      <c r="L706">
        <v>2</v>
      </c>
      <c r="M706">
        <v>40</v>
      </c>
      <c r="N706">
        <v>100</v>
      </c>
      <c r="O706" s="2">
        <v>42614</v>
      </c>
      <c r="P706" s="3">
        <v>40</v>
      </c>
      <c r="Q706" s="4">
        <f t="shared" si="44"/>
        <v>1300</v>
      </c>
      <c r="R706" t="s">
        <v>18</v>
      </c>
      <c r="S706" t="s">
        <v>19</v>
      </c>
      <c r="T706" t="s">
        <v>411</v>
      </c>
      <c r="U706">
        <v>9</v>
      </c>
      <c r="V706">
        <v>1</v>
      </c>
    </row>
    <row r="707" spans="1:22" x14ac:dyDescent="0.15">
      <c r="A707">
        <v>103</v>
      </c>
      <c r="B707">
        <v>9</v>
      </c>
      <c r="C707">
        <v>5</v>
      </c>
      <c r="E707" t="s">
        <v>1143</v>
      </c>
      <c r="F707">
        <v>165</v>
      </c>
      <c r="G707" t="s">
        <v>1144</v>
      </c>
      <c r="H707">
        <v>60</v>
      </c>
      <c r="Q707" s="4">
        <f t="shared" si="44"/>
        <v>225</v>
      </c>
    </row>
    <row r="708" spans="1:22" x14ac:dyDescent="0.15">
      <c r="A708">
        <v>103</v>
      </c>
      <c r="B708">
        <v>9</v>
      </c>
      <c r="C708">
        <v>5</v>
      </c>
      <c r="E708">
        <v>1610</v>
      </c>
      <c r="F708">
        <v>1771</v>
      </c>
      <c r="Q708" s="4">
        <f t="shared" si="44"/>
        <v>1771</v>
      </c>
    </row>
    <row r="709" spans="1:22" x14ac:dyDescent="0.15">
      <c r="A709">
        <v>105</v>
      </c>
      <c r="B709">
        <v>9</v>
      </c>
      <c r="C709">
        <v>5</v>
      </c>
      <c r="E709" t="s">
        <v>1145</v>
      </c>
      <c r="F709">
        <v>1518</v>
      </c>
      <c r="G709" t="s">
        <v>1146</v>
      </c>
      <c r="H709">
        <v>160</v>
      </c>
      <c r="Q709" s="4">
        <f t="shared" si="44"/>
        <v>1678</v>
      </c>
      <c r="R709" t="s">
        <v>20</v>
      </c>
    </row>
    <row r="710" spans="1:22" x14ac:dyDescent="0.15">
      <c r="A710">
        <v>301</v>
      </c>
      <c r="B710">
        <v>9</v>
      </c>
      <c r="C710">
        <v>5</v>
      </c>
      <c r="D710">
        <v>500</v>
      </c>
      <c r="E710" t="s">
        <v>1147</v>
      </c>
      <c r="F710">
        <v>170</v>
      </c>
      <c r="G710" t="s">
        <v>1148</v>
      </c>
      <c r="H710">
        <v>25</v>
      </c>
      <c r="Q710" s="4">
        <f t="shared" si="44"/>
        <v>695</v>
      </c>
      <c r="R710" t="s">
        <v>20</v>
      </c>
    </row>
    <row r="711" spans="1:22" x14ac:dyDescent="0.15">
      <c r="A711">
        <v>310</v>
      </c>
      <c r="B711">
        <v>9</v>
      </c>
      <c r="C711">
        <v>5</v>
      </c>
      <c r="D711">
        <v>1000</v>
      </c>
      <c r="I711">
        <v>1000</v>
      </c>
      <c r="J711" s="1" t="s">
        <v>1125</v>
      </c>
      <c r="K711">
        <v>40</v>
      </c>
      <c r="L711">
        <v>2</v>
      </c>
      <c r="M711">
        <v>40</v>
      </c>
      <c r="N711">
        <v>100</v>
      </c>
      <c r="O711" s="2">
        <v>42615</v>
      </c>
      <c r="P711" s="3">
        <v>40</v>
      </c>
      <c r="Q711" s="4">
        <f t="shared" si="44"/>
        <v>2220</v>
      </c>
      <c r="R711" t="s">
        <v>20</v>
      </c>
      <c r="S711" t="s">
        <v>19</v>
      </c>
      <c r="T711">
        <v>2016</v>
      </c>
      <c r="U711">
        <v>9</v>
      </c>
      <c r="V711">
        <v>2</v>
      </c>
    </row>
    <row r="712" spans="1:22" ht="28" x14ac:dyDescent="0.15">
      <c r="A712">
        <v>510</v>
      </c>
      <c r="B712">
        <v>9</v>
      </c>
      <c r="C712">
        <v>5</v>
      </c>
      <c r="E712" t="s">
        <v>1149</v>
      </c>
      <c r="F712">
        <v>73</v>
      </c>
      <c r="G712" t="s">
        <v>1150</v>
      </c>
      <c r="H712">
        <v>40</v>
      </c>
      <c r="I712">
        <v>-850</v>
      </c>
      <c r="J712" s="1" t="s">
        <v>837</v>
      </c>
      <c r="K712">
        <v>-30</v>
      </c>
      <c r="L712">
        <v>3</v>
      </c>
      <c r="M712">
        <v>-60</v>
      </c>
      <c r="N712">
        <v>-100</v>
      </c>
      <c r="Q712" s="4">
        <f t="shared" si="44"/>
        <v>-927</v>
      </c>
      <c r="R712" t="s">
        <v>20</v>
      </c>
      <c r="S712" t="s">
        <v>21</v>
      </c>
      <c r="T712" t="s">
        <v>411</v>
      </c>
      <c r="U712">
        <v>9</v>
      </c>
      <c r="V712">
        <v>3</v>
      </c>
    </row>
    <row r="713" spans="1:22" x14ac:dyDescent="0.15">
      <c r="A713">
        <v>503</v>
      </c>
      <c r="B713">
        <v>9</v>
      </c>
      <c r="C713">
        <v>5</v>
      </c>
      <c r="J713" s="1">
        <v>210</v>
      </c>
      <c r="K713">
        <v>10</v>
      </c>
      <c r="Q713" s="4">
        <f t="shared" si="44"/>
        <v>10</v>
      </c>
      <c r="R713" t="s">
        <v>20</v>
      </c>
    </row>
    <row r="714" spans="1:22" x14ac:dyDescent="0.15">
      <c r="A714">
        <v>201</v>
      </c>
      <c r="B714">
        <v>9</v>
      </c>
      <c r="C714">
        <v>5</v>
      </c>
      <c r="D714">
        <v>550</v>
      </c>
      <c r="E714" t="s">
        <v>1151</v>
      </c>
      <c r="F714">
        <v>200</v>
      </c>
      <c r="G714" t="s">
        <v>160</v>
      </c>
      <c r="H714">
        <v>20</v>
      </c>
      <c r="Q714" s="4">
        <f t="shared" si="44"/>
        <v>770</v>
      </c>
      <c r="R714" t="s">
        <v>18</v>
      </c>
    </row>
    <row r="715" spans="1:22" x14ac:dyDescent="0.15">
      <c r="A715">
        <v>319</v>
      </c>
      <c r="B715">
        <v>9</v>
      </c>
      <c r="C715">
        <v>5</v>
      </c>
      <c r="D715">
        <v>1000</v>
      </c>
      <c r="E715" t="s">
        <v>1152</v>
      </c>
      <c r="F715">
        <v>290</v>
      </c>
      <c r="G715" t="s">
        <v>1153</v>
      </c>
      <c r="H715">
        <v>95</v>
      </c>
      <c r="O715" s="2">
        <v>42615</v>
      </c>
      <c r="P715" s="3">
        <v>40</v>
      </c>
      <c r="Q715" s="4">
        <f t="shared" si="44"/>
        <v>1425</v>
      </c>
      <c r="R715" t="s">
        <v>20</v>
      </c>
    </row>
    <row r="716" spans="1:22" x14ac:dyDescent="0.15">
      <c r="A716">
        <v>303</v>
      </c>
      <c r="B716">
        <v>9</v>
      </c>
      <c r="C716">
        <v>5</v>
      </c>
      <c r="D716">
        <v>650</v>
      </c>
      <c r="E716" t="s">
        <v>1154</v>
      </c>
      <c r="F716">
        <v>220</v>
      </c>
      <c r="G716" t="s">
        <v>846</v>
      </c>
      <c r="H716">
        <v>30</v>
      </c>
      <c r="Q716" s="4">
        <f t="shared" si="44"/>
        <v>900</v>
      </c>
      <c r="R716" t="s">
        <v>20</v>
      </c>
    </row>
    <row r="717" spans="1:22" x14ac:dyDescent="0.15">
      <c r="A717">
        <v>606</v>
      </c>
      <c r="B717">
        <v>9</v>
      </c>
      <c r="C717">
        <v>3</v>
      </c>
      <c r="D717">
        <v>700</v>
      </c>
      <c r="E717" t="s">
        <v>1155</v>
      </c>
      <c r="F717">
        <v>50</v>
      </c>
      <c r="G717" t="s">
        <v>1156</v>
      </c>
      <c r="H717">
        <v>10</v>
      </c>
      <c r="Q717" s="4">
        <f t="shared" si="44"/>
        <v>760</v>
      </c>
      <c r="R717" t="s">
        <v>20</v>
      </c>
    </row>
    <row r="718" spans="1:22" x14ac:dyDescent="0.15">
      <c r="A718">
        <v>507</v>
      </c>
      <c r="B718">
        <v>9</v>
      </c>
      <c r="C718">
        <v>3</v>
      </c>
      <c r="D718">
        <v>650</v>
      </c>
      <c r="E718" t="s">
        <v>1157</v>
      </c>
      <c r="F718">
        <v>210</v>
      </c>
      <c r="G718" t="s">
        <v>1158</v>
      </c>
      <c r="H718">
        <v>5</v>
      </c>
      <c r="O718" s="2">
        <v>42616</v>
      </c>
      <c r="P718" s="3">
        <v>40</v>
      </c>
      <c r="Q718" s="4">
        <f t="shared" si="44"/>
        <v>905</v>
      </c>
      <c r="R718" t="s">
        <v>22</v>
      </c>
    </row>
    <row r="719" spans="1:22" x14ac:dyDescent="0.15">
      <c r="A719">
        <v>511</v>
      </c>
      <c r="B719">
        <v>9</v>
      </c>
      <c r="C719">
        <v>7</v>
      </c>
      <c r="D719">
        <v>850</v>
      </c>
      <c r="E719" t="s">
        <v>1159</v>
      </c>
      <c r="F719">
        <v>310</v>
      </c>
      <c r="G719" t="s">
        <v>188</v>
      </c>
      <c r="H719">
        <v>20</v>
      </c>
      <c r="O719" s="2">
        <v>42618</v>
      </c>
      <c r="P719" s="3">
        <v>40</v>
      </c>
      <c r="Q719" s="4">
        <f t="shared" si="44"/>
        <v>1220</v>
      </c>
      <c r="R719" t="s">
        <v>20</v>
      </c>
    </row>
    <row r="720" spans="1:22" x14ac:dyDescent="0.15">
      <c r="A720">
        <v>312</v>
      </c>
      <c r="B720">
        <v>9</v>
      </c>
      <c r="C720">
        <v>7</v>
      </c>
      <c r="D720">
        <v>800</v>
      </c>
      <c r="E720" t="s">
        <v>1160</v>
      </c>
      <c r="F720">
        <v>270</v>
      </c>
      <c r="G720" t="s">
        <v>543</v>
      </c>
      <c r="H720">
        <v>20</v>
      </c>
      <c r="Q720" s="4">
        <f t="shared" si="44"/>
        <v>1090</v>
      </c>
      <c r="R720" t="s">
        <v>20</v>
      </c>
    </row>
    <row r="721" spans="1:22" x14ac:dyDescent="0.15">
      <c r="A721">
        <v>317</v>
      </c>
      <c r="B721">
        <v>9</v>
      </c>
      <c r="C721">
        <v>7</v>
      </c>
      <c r="D721">
        <v>900</v>
      </c>
      <c r="E721" t="s">
        <v>1161</v>
      </c>
      <c r="F721">
        <v>95</v>
      </c>
      <c r="G721" t="s">
        <v>316</v>
      </c>
      <c r="H721">
        <v>5</v>
      </c>
      <c r="Q721" s="4">
        <f t="shared" si="44"/>
        <v>1000</v>
      </c>
      <c r="R721" t="s">
        <v>20</v>
      </c>
    </row>
    <row r="722" spans="1:22" x14ac:dyDescent="0.15">
      <c r="A722">
        <v>318</v>
      </c>
      <c r="B722">
        <v>9</v>
      </c>
      <c r="C722">
        <v>7</v>
      </c>
      <c r="D722">
        <v>950</v>
      </c>
      <c r="E722" t="s">
        <v>1162</v>
      </c>
      <c r="F722">
        <v>100</v>
      </c>
      <c r="G722" t="s">
        <v>1163</v>
      </c>
      <c r="H722">
        <v>10</v>
      </c>
      <c r="O722" s="2">
        <v>42618</v>
      </c>
      <c r="P722" s="3">
        <v>40</v>
      </c>
      <c r="Q722" s="4">
        <f t="shared" ref="Q722:Q737" si="45">D722+F722+H722+I722+K722+M722+N722+P722</f>
        <v>1100</v>
      </c>
      <c r="R722" t="s">
        <v>20</v>
      </c>
    </row>
    <row r="723" spans="1:22" x14ac:dyDescent="0.15">
      <c r="A723">
        <v>505</v>
      </c>
      <c r="B723">
        <v>9</v>
      </c>
      <c r="C723">
        <v>7</v>
      </c>
      <c r="D723">
        <v>700</v>
      </c>
      <c r="E723" t="s">
        <v>1164</v>
      </c>
      <c r="F723">
        <v>100</v>
      </c>
      <c r="G723" t="s">
        <v>1165</v>
      </c>
      <c r="H723">
        <v>5</v>
      </c>
      <c r="O723" s="2">
        <v>42617</v>
      </c>
      <c r="P723" s="3">
        <v>40</v>
      </c>
      <c r="Q723" s="4">
        <f t="shared" si="45"/>
        <v>845</v>
      </c>
      <c r="R723" t="s">
        <v>20</v>
      </c>
    </row>
    <row r="724" spans="1:22" ht="28" x14ac:dyDescent="0.15">
      <c r="A724">
        <v>415</v>
      </c>
      <c r="B724">
        <v>9</v>
      </c>
      <c r="C724">
        <v>7</v>
      </c>
      <c r="E724" t="s">
        <v>1166</v>
      </c>
      <c r="F724">
        <v>500</v>
      </c>
      <c r="G724" t="s">
        <v>1167</v>
      </c>
      <c r="H724">
        <v>85</v>
      </c>
      <c r="I724">
        <v>-585</v>
      </c>
      <c r="J724" s="1" t="s">
        <v>623</v>
      </c>
      <c r="L724">
        <v>3</v>
      </c>
      <c r="Q724" s="4">
        <f t="shared" si="45"/>
        <v>0</v>
      </c>
      <c r="S724" t="s">
        <v>23</v>
      </c>
      <c r="T724" t="s">
        <v>411</v>
      </c>
      <c r="U724">
        <v>9</v>
      </c>
      <c r="V724">
        <v>1</v>
      </c>
    </row>
    <row r="725" spans="1:22" x14ac:dyDescent="0.15">
      <c r="A725">
        <v>411</v>
      </c>
      <c r="B725">
        <v>9</v>
      </c>
      <c r="C725">
        <v>7</v>
      </c>
      <c r="D725">
        <v>-850</v>
      </c>
      <c r="E725" t="s">
        <v>1168</v>
      </c>
      <c r="F725">
        <v>128</v>
      </c>
      <c r="G725" t="s">
        <v>1169</v>
      </c>
      <c r="H725">
        <v>60</v>
      </c>
      <c r="I725">
        <v>-850</v>
      </c>
      <c r="J725" s="1" t="s">
        <v>233</v>
      </c>
      <c r="K725">
        <v>-20</v>
      </c>
      <c r="L725">
        <v>2</v>
      </c>
      <c r="M725">
        <v>-40</v>
      </c>
      <c r="N725">
        <v>-100</v>
      </c>
      <c r="Q725" s="4">
        <f t="shared" si="45"/>
        <v>-1672</v>
      </c>
      <c r="R725" t="s">
        <v>20</v>
      </c>
      <c r="S725" t="s">
        <v>21</v>
      </c>
      <c r="T725" t="s">
        <v>411</v>
      </c>
      <c r="U725">
        <v>9</v>
      </c>
      <c r="V725">
        <v>4</v>
      </c>
    </row>
    <row r="726" spans="1:22" x14ac:dyDescent="0.15">
      <c r="A726">
        <v>415</v>
      </c>
      <c r="B726">
        <v>9</v>
      </c>
      <c r="C726">
        <v>7</v>
      </c>
      <c r="D726">
        <v>1050</v>
      </c>
      <c r="I726">
        <v>1050</v>
      </c>
      <c r="J726" s="1" t="s">
        <v>233</v>
      </c>
      <c r="K726">
        <v>20</v>
      </c>
      <c r="L726">
        <v>2</v>
      </c>
      <c r="M726">
        <v>40</v>
      </c>
      <c r="N726">
        <v>100</v>
      </c>
      <c r="Q726" s="4">
        <f t="shared" si="45"/>
        <v>2260</v>
      </c>
      <c r="R726" t="s">
        <v>20</v>
      </c>
      <c r="S726" t="s">
        <v>19</v>
      </c>
      <c r="T726" t="s">
        <v>411</v>
      </c>
      <c r="U726">
        <v>8</v>
      </c>
      <c r="V726">
        <v>24</v>
      </c>
    </row>
    <row r="727" spans="1:22" x14ac:dyDescent="0.15">
      <c r="A727">
        <v>403</v>
      </c>
      <c r="B727">
        <v>9</v>
      </c>
      <c r="C727">
        <v>3</v>
      </c>
      <c r="D727">
        <v>500</v>
      </c>
      <c r="E727" t="s">
        <v>1170</v>
      </c>
      <c r="F727">
        <v>10</v>
      </c>
      <c r="Q727" s="4">
        <f t="shared" si="45"/>
        <v>510</v>
      </c>
      <c r="R727" t="s">
        <v>18</v>
      </c>
      <c r="S727" t="s">
        <v>21</v>
      </c>
      <c r="T727" t="s">
        <v>411</v>
      </c>
      <c r="U727">
        <v>9</v>
      </c>
      <c r="V727">
        <v>3</v>
      </c>
    </row>
    <row r="728" spans="1:22" x14ac:dyDescent="0.15">
      <c r="A728">
        <v>104</v>
      </c>
      <c r="B728">
        <v>9</v>
      </c>
      <c r="C728">
        <v>7</v>
      </c>
      <c r="E728" t="s">
        <v>1171</v>
      </c>
      <c r="F728">
        <v>1001</v>
      </c>
      <c r="G728" t="s">
        <v>1172</v>
      </c>
      <c r="H728">
        <v>95</v>
      </c>
      <c r="Q728" s="4">
        <f t="shared" si="45"/>
        <v>1096</v>
      </c>
      <c r="R728" t="s">
        <v>20</v>
      </c>
    </row>
    <row r="729" spans="1:22" x14ac:dyDescent="0.15">
      <c r="A729">
        <v>602</v>
      </c>
      <c r="B729">
        <v>9</v>
      </c>
      <c r="C729">
        <v>10</v>
      </c>
      <c r="D729">
        <v>650</v>
      </c>
      <c r="E729" t="s">
        <v>1173</v>
      </c>
      <c r="F729">
        <v>150</v>
      </c>
      <c r="G729" t="s">
        <v>1174</v>
      </c>
      <c r="H729">
        <v>5</v>
      </c>
      <c r="Q729" s="4">
        <f t="shared" si="45"/>
        <v>805</v>
      </c>
      <c r="R729" t="s">
        <v>18</v>
      </c>
    </row>
    <row r="730" spans="1:22" x14ac:dyDescent="0.15">
      <c r="A730">
        <v>218</v>
      </c>
      <c r="B730">
        <v>9</v>
      </c>
      <c r="C730">
        <v>10</v>
      </c>
      <c r="O730" s="2">
        <v>42616</v>
      </c>
      <c r="P730" s="3">
        <v>40</v>
      </c>
      <c r="Q730" s="4">
        <f t="shared" si="45"/>
        <v>40</v>
      </c>
      <c r="R730" t="s">
        <v>20</v>
      </c>
    </row>
    <row r="731" spans="1:22" x14ac:dyDescent="0.15">
      <c r="A731">
        <v>105</v>
      </c>
      <c r="B731">
        <v>9</v>
      </c>
      <c r="C731">
        <v>10</v>
      </c>
      <c r="O731" s="2">
        <v>42616</v>
      </c>
      <c r="P731" s="3">
        <v>40</v>
      </c>
      <c r="Q731" s="4">
        <f t="shared" si="45"/>
        <v>40</v>
      </c>
      <c r="R731" t="s">
        <v>20</v>
      </c>
    </row>
    <row r="732" spans="1:22" x14ac:dyDescent="0.15">
      <c r="A732">
        <v>603</v>
      </c>
      <c r="B732">
        <v>9</v>
      </c>
      <c r="C732">
        <v>10</v>
      </c>
      <c r="D732">
        <v>700</v>
      </c>
      <c r="E732" t="s">
        <v>1175</v>
      </c>
      <c r="F732">
        <v>390</v>
      </c>
      <c r="G732" t="s">
        <v>1176</v>
      </c>
      <c r="H732">
        <v>35</v>
      </c>
      <c r="O732" s="2">
        <v>42619</v>
      </c>
      <c r="P732" s="3">
        <v>40</v>
      </c>
      <c r="Q732" s="4">
        <f t="shared" si="45"/>
        <v>1165</v>
      </c>
      <c r="R732" t="s">
        <v>25</v>
      </c>
    </row>
    <row r="733" spans="1:22" x14ac:dyDescent="0.15">
      <c r="A733">
        <v>404</v>
      </c>
      <c r="B733">
        <v>9</v>
      </c>
      <c r="C733">
        <v>10</v>
      </c>
      <c r="D733">
        <v>600</v>
      </c>
      <c r="E733" t="s">
        <v>1177</v>
      </c>
      <c r="F733">
        <v>190</v>
      </c>
      <c r="G733" t="s">
        <v>1178</v>
      </c>
      <c r="H733">
        <v>20</v>
      </c>
      <c r="Q733" s="4">
        <f t="shared" si="45"/>
        <v>810</v>
      </c>
      <c r="R733" t="s">
        <v>20</v>
      </c>
    </row>
    <row r="734" spans="1:22" x14ac:dyDescent="0.15">
      <c r="A734">
        <v>309</v>
      </c>
      <c r="B734">
        <v>9</v>
      </c>
      <c r="C734">
        <v>11</v>
      </c>
      <c r="D734">
        <v>650</v>
      </c>
      <c r="E734" t="s">
        <v>1179</v>
      </c>
      <c r="F734">
        <v>130</v>
      </c>
      <c r="G734" t="s">
        <v>1180</v>
      </c>
      <c r="H734">
        <v>10</v>
      </c>
      <c r="Q734" s="4">
        <f t="shared" si="45"/>
        <v>790</v>
      </c>
      <c r="R734" t="s">
        <v>20</v>
      </c>
    </row>
    <row r="735" spans="1:22" x14ac:dyDescent="0.15">
      <c r="A735">
        <v>216</v>
      </c>
      <c r="B735">
        <v>9</v>
      </c>
      <c r="C735">
        <v>11</v>
      </c>
      <c r="D735">
        <v>950</v>
      </c>
      <c r="E735" t="s">
        <v>1181</v>
      </c>
      <c r="F735">
        <v>160</v>
      </c>
      <c r="G735" t="s">
        <v>1182</v>
      </c>
      <c r="H735">
        <v>5</v>
      </c>
      <c r="O735" s="2">
        <v>42622</v>
      </c>
      <c r="P735" s="3">
        <v>40</v>
      </c>
      <c r="Q735" s="4">
        <f t="shared" si="45"/>
        <v>1155</v>
      </c>
      <c r="R735" t="s">
        <v>25</v>
      </c>
    </row>
    <row r="736" spans="1:22" x14ac:dyDescent="0.15">
      <c r="A736">
        <v>506</v>
      </c>
      <c r="B736">
        <v>9</v>
      </c>
      <c r="C736">
        <v>12</v>
      </c>
      <c r="D736">
        <v>700</v>
      </c>
      <c r="E736" t="s">
        <v>1183</v>
      </c>
      <c r="F736">
        <v>100</v>
      </c>
      <c r="G736" t="s">
        <v>1184</v>
      </c>
      <c r="H736">
        <v>10</v>
      </c>
      <c r="O736" s="2">
        <v>42623</v>
      </c>
      <c r="P736" s="3">
        <v>40</v>
      </c>
      <c r="Q736" s="4">
        <f t="shared" si="45"/>
        <v>850</v>
      </c>
      <c r="R736" t="s">
        <v>20</v>
      </c>
    </row>
    <row r="737" spans="1:18" x14ac:dyDescent="0.15">
      <c r="A737">
        <v>407</v>
      </c>
      <c r="B737">
        <v>9</v>
      </c>
      <c r="C737">
        <v>12</v>
      </c>
      <c r="D737">
        <v>670</v>
      </c>
      <c r="E737" t="s">
        <v>1185</v>
      </c>
      <c r="F737">
        <v>135</v>
      </c>
      <c r="G737" t="s">
        <v>1186</v>
      </c>
      <c r="H737">
        <v>15</v>
      </c>
      <c r="Q737" s="4">
        <f t="shared" si="45"/>
        <v>820</v>
      </c>
      <c r="R737" t="s">
        <v>20</v>
      </c>
    </row>
    <row r="738" spans="1:18" x14ac:dyDescent="0.15">
      <c r="A738">
        <v>518</v>
      </c>
      <c r="B738">
        <v>9</v>
      </c>
      <c r="C738">
        <v>12</v>
      </c>
      <c r="D738">
        <v>1050</v>
      </c>
      <c r="E738" t="s">
        <v>1187</v>
      </c>
      <c r="F738">
        <v>210</v>
      </c>
      <c r="G738" t="s">
        <v>1188</v>
      </c>
      <c r="H738">
        <v>30</v>
      </c>
      <c r="O738" s="2">
        <v>42618</v>
      </c>
      <c r="P738" s="3">
        <v>40</v>
      </c>
      <c r="Q738" s="4">
        <f t="shared" ref="Q738:Q755" si="46">D738+F738+H738+I738+K738+M738+N738+P738</f>
        <v>1330</v>
      </c>
      <c r="R738" t="s">
        <v>20</v>
      </c>
    </row>
    <row r="739" spans="1:18" x14ac:dyDescent="0.15">
      <c r="A739">
        <v>304</v>
      </c>
      <c r="B739">
        <v>9</v>
      </c>
      <c r="C739">
        <v>14</v>
      </c>
      <c r="D739">
        <v>600</v>
      </c>
      <c r="E739" t="s">
        <v>1189</v>
      </c>
      <c r="F739">
        <v>105</v>
      </c>
      <c r="G739" t="s">
        <v>672</v>
      </c>
      <c r="H739">
        <v>10</v>
      </c>
      <c r="O739" s="2">
        <v>42626</v>
      </c>
      <c r="P739" s="3">
        <v>40</v>
      </c>
      <c r="Q739" s="4">
        <f t="shared" si="46"/>
        <v>755</v>
      </c>
      <c r="R739" t="s">
        <v>20</v>
      </c>
    </row>
    <row r="740" spans="1:18" x14ac:dyDescent="0.15">
      <c r="A740">
        <v>512</v>
      </c>
      <c r="B740">
        <v>9</v>
      </c>
      <c r="C740">
        <v>14</v>
      </c>
      <c r="D740">
        <v>850</v>
      </c>
      <c r="E740" t="s">
        <v>1190</v>
      </c>
      <c r="F740">
        <v>190</v>
      </c>
      <c r="G740" t="s">
        <v>922</v>
      </c>
      <c r="H740">
        <v>30</v>
      </c>
      <c r="O740" s="2">
        <v>42621</v>
      </c>
      <c r="P740" s="3">
        <v>40</v>
      </c>
      <c r="Q740" s="4">
        <f t="shared" si="46"/>
        <v>1110</v>
      </c>
      <c r="R740" t="s">
        <v>20</v>
      </c>
    </row>
    <row r="741" spans="1:18" x14ac:dyDescent="0.15">
      <c r="A741">
        <v>206</v>
      </c>
      <c r="B741">
        <v>9</v>
      </c>
      <c r="C741">
        <v>14</v>
      </c>
      <c r="D741">
        <v>600</v>
      </c>
      <c r="E741" t="s">
        <v>1191</v>
      </c>
      <c r="F741">
        <v>90</v>
      </c>
      <c r="G741" t="s">
        <v>1192</v>
      </c>
      <c r="H741">
        <v>5</v>
      </c>
      <c r="O741" s="2">
        <v>42624</v>
      </c>
      <c r="P741" s="3">
        <v>40</v>
      </c>
      <c r="Q741" s="4">
        <f t="shared" si="46"/>
        <v>735</v>
      </c>
      <c r="R741" t="s">
        <v>20</v>
      </c>
    </row>
    <row r="742" spans="1:18" x14ac:dyDescent="0.15">
      <c r="A742">
        <v>403</v>
      </c>
      <c r="B742">
        <v>9</v>
      </c>
      <c r="C742">
        <v>14</v>
      </c>
      <c r="D742">
        <v>700</v>
      </c>
      <c r="I742">
        <v>700</v>
      </c>
      <c r="J742" s="1">
        <v>625</v>
      </c>
      <c r="K742">
        <v>10</v>
      </c>
      <c r="L742">
        <v>1</v>
      </c>
      <c r="M742">
        <v>20</v>
      </c>
      <c r="N742">
        <v>100</v>
      </c>
      <c r="Q742" s="4">
        <f t="shared" si="46"/>
        <v>1530</v>
      </c>
      <c r="R742" t="s">
        <v>25</v>
      </c>
    </row>
    <row r="743" spans="1:18" x14ac:dyDescent="0.15">
      <c r="A743">
        <v>402</v>
      </c>
      <c r="B743">
        <v>9</v>
      </c>
      <c r="C743">
        <v>14</v>
      </c>
      <c r="D743">
        <v>500</v>
      </c>
      <c r="E743" t="s">
        <v>1193</v>
      </c>
      <c r="F743">
        <v>160</v>
      </c>
      <c r="G743" t="s">
        <v>1194</v>
      </c>
      <c r="H743">
        <v>5</v>
      </c>
      <c r="O743" s="2">
        <v>42623</v>
      </c>
      <c r="P743" s="3">
        <v>40</v>
      </c>
      <c r="Q743" s="4">
        <f t="shared" si="46"/>
        <v>705</v>
      </c>
      <c r="R743" t="s">
        <v>20</v>
      </c>
    </row>
    <row r="744" spans="1:18" x14ac:dyDescent="0.15">
      <c r="A744">
        <v>315</v>
      </c>
      <c r="B744">
        <v>9</v>
      </c>
      <c r="C744">
        <v>14</v>
      </c>
      <c r="D744">
        <v>1000</v>
      </c>
      <c r="E744" t="s">
        <v>1195</v>
      </c>
      <c r="F744">
        <v>100</v>
      </c>
      <c r="G744" t="s">
        <v>1196</v>
      </c>
      <c r="H744">
        <v>20</v>
      </c>
      <c r="Q744" s="4">
        <f t="shared" si="46"/>
        <v>1120</v>
      </c>
      <c r="R744" t="s">
        <v>20</v>
      </c>
    </row>
    <row r="745" spans="1:18" x14ac:dyDescent="0.15">
      <c r="A745">
        <v>215</v>
      </c>
      <c r="B745">
        <v>9</v>
      </c>
      <c r="C745">
        <v>14</v>
      </c>
      <c r="D745">
        <v>1000</v>
      </c>
      <c r="E745" t="s">
        <v>1197</v>
      </c>
      <c r="F745">
        <v>290</v>
      </c>
      <c r="G745" t="s">
        <v>560</v>
      </c>
      <c r="H745">
        <v>20</v>
      </c>
      <c r="Q745" s="4">
        <f t="shared" si="46"/>
        <v>1310</v>
      </c>
      <c r="R745" t="s">
        <v>22</v>
      </c>
    </row>
    <row r="746" spans="1:18" x14ac:dyDescent="0.15">
      <c r="A746">
        <v>217</v>
      </c>
      <c r="B746">
        <v>9</v>
      </c>
      <c r="C746">
        <v>14</v>
      </c>
      <c r="D746">
        <v>950</v>
      </c>
      <c r="E746" t="s">
        <v>1198</v>
      </c>
      <c r="F746">
        <v>220</v>
      </c>
      <c r="G746" t="s">
        <v>140</v>
      </c>
      <c r="H746">
        <v>20</v>
      </c>
      <c r="O746" s="2">
        <v>42624</v>
      </c>
      <c r="P746" s="3">
        <v>40</v>
      </c>
      <c r="Q746" s="4">
        <f t="shared" si="46"/>
        <v>1230</v>
      </c>
      <c r="R746" t="s">
        <v>25</v>
      </c>
    </row>
    <row r="747" spans="1:18" x14ac:dyDescent="0.15">
      <c r="A747">
        <v>314</v>
      </c>
      <c r="B747">
        <v>9</v>
      </c>
      <c r="C747">
        <v>14</v>
      </c>
      <c r="D747">
        <v>900</v>
      </c>
      <c r="E747" t="s">
        <v>1199</v>
      </c>
      <c r="F747">
        <v>230</v>
      </c>
      <c r="G747" t="s">
        <v>1200</v>
      </c>
      <c r="H747">
        <v>55</v>
      </c>
      <c r="O747" s="2">
        <v>42625</v>
      </c>
      <c r="P747" s="3">
        <v>40</v>
      </c>
      <c r="Q747" s="4">
        <f t="shared" si="46"/>
        <v>1225</v>
      </c>
      <c r="R747" t="s">
        <v>20</v>
      </c>
    </row>
    <row r="748" spans="1:18" ht="28" x14ac:dyDescent="0.15">
      <c r="A748">
        <v>413</v>
      </c>
      <c r="B748">
        <v>9</v>
      </c>
      <c r="C748">
        <v>14</v>
      </c>
      <c r="J748" s="1" t="s">
        <v>390</v>
      </c>
      <c r="K748">
        <v>10</v>
      </c>
      <c r="L748">
        <v>1</v>
      </c>
      <c r="M748">
        <v>20</v>
      </c>
      <c r="Q748" s="4">
        <f t="shared" si="46"/>
        <v>30</v>
      </c>
      <c r="R748" t="s">
        <v>20</v>
      </c>
    </row>
    <row r="749" spans="1:18" x14ac:dyDescent="0.15">
      <c r="A749">
        <v>210</v>
      </c>
      <c r="B749">
        <v>9</v>
      </c>
      <c r="C749">
        <v>14</v>
      </c>
      <c r="D749">
        <v>850</v>
      </c>
      <c r="E749" t="s">
        <v>1201</v>
      </c>
      <c r="F749">
        <v>330</v>
      </c>
      <c r="G749" t="s">
        <v>1202</v>
      </c>
      <c r="H749">
        <v>40</v>
      </c>
      <c r="Q749" s="4">
        <f t="shared" si="46"/>
        <v>1220</v>
      </c>
      <c r="R749" t="s">
        <v>22</v>
      </c>
    </row>
    <row r="750" spans="1:18" x14ac:dyDescent="0.15">
      <c r="A750">
        <v>515</v>
      </c>
      <c r="B750">
        <v>9</v>
      </c>
      <c r="C750">
        <v>14</v>
      </c>
      <c r="D750">
        <v>950</v>
      </c>
      <c r="E750" t="s">
        <v>1203</v>
      </c>
      <c r="F750">
        <v>60</v>
      </c>
      <c r="G750" t="s">
        <v>1106</v>
      </c>
      <c r="H750">
        <v>10</v>
      </c>
      <c r="O750" s="2">
        <v>42624</v>
      </c>
      <c r="P750" s="3">
        <v>40</v>
      </c>
      <c r="Q750" s="4">
        <f t="shared" si="46"/>
        <v>1060</v>
      </c>
      <c r="R750" t="s">
        <v>20</v>
      </c>
    </row>
    <row r="751" spans="1:18" x14ac:dyDescent="0.15">
      <c r="A751">
        <v>306</v>
      </c>
      <c r="B751">
        <v>9</v>
      </c>
      <c r="C751">
        <v>14</v>
      </c>
      <c r="D751">
        <v>750</v>
      </c>
      <c r="E751" t="s">
        <v>1204</v>
      </c>
      <c r="F751">
        <v>160</v>
      </c>
      <c r="G751" t="s">
        <v>750</v>
      </c>
      <c r="H751">
        <v>5</v>
      </c>
      <c r="O751" s="2">
        <v>42625</v>
      </c>
      <c r="P751" s="3">
        <v>40</v>
      </c>
      <c r="Q751" s="4">
        <f t="shared" si="46"/>
        <v>955</v>
      </c>
      <c r="R751" t="s">
        <v>20</v>
      </c>
    </row>
    <row r="752" spans="1:18" x14ac:dyDescent="0.15">
      <c r="A752">
        <v>316</v>
      </c>
      <c r="B752">
        <v>9</v>
      </c>
      <c r="C752">
        <v>17</v>
      </c>
      <c r="D752">
        <v>880</v>
      </c>
      <c r="E752" t="s">
        <v>1205</v>
      </c>
      <c r="F752">
        <v>140</v>
      </c>
      <c r="G752" t="s">
        <v>1033</v>
      </c>
      <c r="H752">
        <v>10</v>
      </c>
      <c r="O752" s="2">
        <v>42625</v>
      </c>
      <c r="P752" s="3">
        <v>40</v>
      </c>
      <c r="Q752" s="4">
        <f t="shared" si="46"/>
        <v>1070</v>
      </c>
      <c r="R752" t="s">
        <v>18</v>
      </c>
    </row>
    <row r="753" spans="1:22" x14ac:dyDescent="0.15">
      <c r="A753">
        <v>508</v>
      </c>
      <c r="B753">
        <v>9</v>
      </c>
      <c r="C753">
        <v>17</v>
      </c>
      <c r="D753">
        <v>650</v>
      </c>
      <c r="E753" t="s">
        <v>1206</v>
      </c>
      <c r="F753">
        <v>255</v>
      </c>
      <c r="G753" t="s">
        <v>1207</v>
      </c>
      <c r="H753">
        <v>10</v>
      </c>
      <c r="O753" s="2">
        <v>42624</v>
      </c>
      <c r="P753" s="3">
        <v>40</v>
      </c>
      <c r="Q753" s="4">
        <f t="shared" si="46"/>
        <v>955</v>
      </c>
      <c r="R753" t="s">
        <v>18</v>
      </c>
    </row>
    <row r="754" spans="1:22" x14ac:dyDescent="0.15">
      <c r="A754">
        <v>611</v>
      </c>
      <c r="B754">
        <v>9</v>
      </c>
      <c r="C754">
        <v>17</v>
      </c>
      <c r="D754">
        <v>870</v>
      </c>
      <c r="E754" t="s">
        <v>1208</v>
      </c>
      <c r="F754">
        <v>160</v>
      </c>
      <c r="G754" t="s">
        <v>1209</v>
      </c>
      <c r="H754">
        <v>50</v>
      </c>
      <c r="Q754" s="4">
        <f t="shared" si="46"/>
        <v>1080</v>
      </c>
      <c r="R754" t="s">
        <v>20</v>
      </c>
    </row>
    <row r="755" spans="1:22" x14ac:dyDescent="0.15">
      <c r="A755">
        <v>202</v>
      </c>
      <c r="B755">
        <v>9</v>
      </c>
      <c r="C755">
        <v>19</v>
      </c>
      <c r="D755">
        <v>480</v>
      </c>
      <c r="E755" t="s">
        <v>1210</v>
      </c>
      <c r="F755">
        <v>90</v>
      </c>
      <c r="G755" t="s">
        <v>1211</v>
      </c>
      <c r="H755">
        <v>20</v>
      </c>
      <c r="Q755" s="4">
        <f t="shared" si="46"/>
        <v>590</v>
      </c>
      <c r="R755" t="s">
        <v>18</v>
      </c>
    </row>
    <row r="756" spans="1:22" x14ac:dyDescent="0.15">
      <c r="A756">
        <v>205</v>
      </c>
      <c r="B756">
        <v>9</v>
      </c>
      <c r="C756">
        <v>19</v>
      </c>
      <c r="D756">
        <v>550</v>
      </c>
      <c r="E756" t="s">
        <v>1212</v>
      </c>
      <c r="F756">
        <v>120</v>
      </c>
      <c r="G756" t="s">
        <v>1213</v>
      </c>
      <c r="H756">
        <v>5</v>
      </c>
      <c r="O756" s="2">
        <v>42624</v>
      </c>
      <c r="P756" s="3">
        <v>40</v>
      </c>
      <c r="Q756" s="4">
        <f t="shared" ref="Q756:Q769" si="47">D756+F756+H756+I756+K756+M756+N756+P756</f>
        <v>715</v>
      </c>
      <c r="R756" t="s">
        <v>20</v>
      </c>
    </row>
    <row r="757" spans="1:22" x14ac:dyDescent="0.15">
      <c r="A757">
        <v>419</v>
      </c>
      <c r="B757">
        <v>9</v>
      </c>
      <c r="C757">
        <v>19</v>
      </c>
      <c r="D757">
        <v>1050</v>
      </c>
      <c r="E757" t="s">
        <v>1214</v>
      </c>
      <c r="F757">
        <v>455</v>
      </c>
      <c r="G757" t="s">
        <v>72</v>
      </c>
      <c r="H757">
        <v>25</v>
      </c>
      <c r="O757" s="2">
        <v>42628</v>
      </c>
      <c r="P757" s="3">
        <v>40</v>
      </c>
      <c r="Q757" s="4">
        <f t="shared" si="47"/>
        <v>1570</v>
      </c>
      <c r="R757" t="s">
        <v>18</v>
      </c>
    </row>
    <row r="758" spans="1:22" x14ac:dyDescent="0.15">
      <c r="A758">
        <v>203</v>
      </c>
      <c r="B758">
        <v>9</v>
      </c>
      <c r="C758">
        <v>20</v>
      </c>
      <c r="D758">
        <v>700</v>
      </c>
      <c r="E758" t="s">
        <v>1215</v>
      </c>
      <c r="F758">
        <v>150</v>
      </c>
      <c r="G758" t="s">
        <v>1216</v>
      </c>
      <c r="H758">
        <v>10</v>
      </c>
      <c r="O758" s="2">
        <v>42628</v>
      </c>
      <c r="P758" s="3">
        <v>40</v>
      </c>
      <c r="Q758" s="4">
        <f t="shared" si="47"/>
        <v>900</v>
      </c>
      <c r="R758" t="s">
        <v>20</v>
      </c>
    </row>
    <row r="759" spans="1:22" x14ac:dyDescent="0.15">
      <c r="A759">
        <v>604</v>
      </c>
      <c r="B759">
        <v>9</v>
      </c>
      <c r="C759">
        <v>20</v>
      </c>
      <c r="D759">
        <v>650</v>
      </c>
      <c r="E759" t="s">
        <v>1217</v>
      </c>
      <c r="F759">
        <v>25</v>
      </c>
      <c r="G759" t="s">
        <v>1218</v>
      </c>
      <c r="H759">
        <v>5</v>
      </c>
      <c r="O759" s="2">
        <v>42625</v>
      </c>
      <c r="P759" s="3">
        <v>40</v>
      </c>
      <c r="Q759" s="4">
        <f t="shared" si="47"/>
        <v>720</v>
      </c>
      <c r="R759" t="s">
        <v>18</v>
      </c>
    </row>
    <row r="760" spans="1:22" x14ac:dyDescent="0.15">
      <c r="A760">
        <v>609</v>
      </c>
      <c r="B760">
        <v>9</v>
      </c>
      <c r="C760">
        <v>20</v>
      </c>
      <c r="D760">
        <v>850</v>
      </c>
      <c r="E760" t="s">
        <v>1219</v>
      </c>
      <c r="F760">
        <v>90</v>
      </c>
      <c r="G760" t="s">
        <v>1220</v>
      </c>
      <c r="H760">
        <v>20</v>
      </c>
      <c r="Q760" s="4">
        <f t="shared" si="47"/>
        <v>960</v>
      </c>
      <c r="R760" t="s">
        <v>20</v>
      </c>
    </row>
    <row r="761" spans="1:22" x14ac:dyDescent="0.15">
      <c r="A761">
        <v>610</v>
      </c>
      <c r="B761">
        <v>9</v>
      </c>
      <c r="C761">
        <v>20</v>
      </c>
      <c r="D761">
        <v>850</v>
      </c>
      <c r="E761" t="s">
        <v>1221</v>
      </c>
      <c r="F761">
        <v>230</v>
      </c>
      <c r="G761" t="s">
        <v>1222</v>
      </c>
      <c r="H761">
        <v>30</v>
      </c>
      <c r="Q761" s="4">
        <f t="shared" si="47"/>
        <v>1110</v>
      </c>
      <c r="R761" t="s">
        <v>20</v>
      </c>
    </row>
    <row r="762" spans="1:22" x14ac:dyDescent="0.15">
      <c r="A762">
        <v>612</v>
      </c>
      <c r="B762">
        <v>9</v>
      </c>
      <c r="C762">
        <v>20</v>
      </c>
      <c r="D762">
        <v>1000</v>
      </c>
      <c r="E762" t="s">
        <v>1223</v>
      </c>
      <c r="F762">
        <v>40</v>
      </c>
      <c r="G762" t="s">
        <v>1224</v>
      </c>
      <c r="H762">
        <v>5</v>
      </c>
      <c r="O762" s="2">
        <v>42628</v>
      </c>
      <c r="P762" s="3">
        <v>40</v>
      </c>
      <c r="Q762" s="4">
        <f t="shared" si="47"/>
        <v>1085</v>
      </c>
      <c r="R762" t="s">
        <v>20</v>
      </c>
    </row>
    <row r="763" spans="1:22" x14ac:dyDescent="0.15">
      <c r="A763">
        <v>214</v>
      </c>
      <c r="B763">
        <v>9</v>
      </c>
      <c r="C763">
        <v>20</v>
      </c>
      <c r="D763">
        <v>900</v>
      </c>
      <c r="E763" t="s">
        <v>1225</v>
      </c>
      <c r="F763">
        <v>220</v>
      </c>
      <c r="G763" t="s">
        <v>1226</v>
      </c>
      <c r="H763">
        <v>20</v>
      </c>
      <c r="Q763" s="4">
        <f t="shared" si="47"/>
        <v>1140</v>
      </c>
      <c r="R763" t="s">
        <v>26</v>
      </c>
    </row>
    <row r="764" spans="1:22" x14ac:dyDescent="0.15">
      <c r="A764">
        <v>302</v>
      </c>
      <c r="B764">
        <v>9</v>
      </c>
      <c r="C764">
        <v>20</v>
      </c>
      <c r="E764" t="s">
        <v>1227</v>
      </c>
      <c r="F764">
        <v>300</v>
      </c>
      <c r="G764" t="s">
        <v>1228</v>
      </c>
      <c r="H764">
        <v>10</v>
      </c>
      <c r="Q764" s="4">
        <f t="shared" si="47"/>
        <v>310</v>
      </c>
      <c r="R764" t="s">
        <v>20</v>
      </c>
    </row>
    <row r="765" spans="1:22" x14ac:dyDescent="0.15">
      <c r="A765">
        <v>309</v>
      </c>
      <c r="B765">
        <v>9</v>
      </c>
      <c r="C765">
        <v>20</v>
      </c>
      <c r="J765" s="1">
        <v>335</v>
      </c>
      <c r="K765">
        <v>10</v>
      </c>
      <c r="L765">
        <v>1</v>
      </c>
      <c r="M765">
        <v>20</v>
      </c>
      <c r="Q765" s="4">
        <f t="shared" si="47"/>
        <v>30</v>
      </c>
      <c r="R765" t="s">
        <v>20</v>
      </c>
    </row>
    <row r="766" spans="1:22" x14ac:dyDescent="0.15">
      <c r="A766">
        <v>607</v>
      </c>
      <c r="B766">
        <v>9</v>
      </c>
      <c r="C766">
        <v>22</v>
      </c>
      <c r="D766">
        <v>1000</v>
      </c>
      <c r="I766">
        <v>1000</v>
      </c>
      <c r="J766" s="1" t="s">
        <v>1229</v>
      </c>
      <c r="K766">
        <v>20</v>
      </c>
      <c r="L766">
        <v>2</v>
      </c>
      <c r="M766">
        <v>40</v>
      </c>
      <c r="O766" s="2">
        <v>42634</v>
      </c>
      <c r="P766" s="3">
        <v>40</v>
      </c>
      <c r="Q766" s="4">
        <f t="shared" si="47"/>
        <v>2100</v>
      </c>
      <c r="R766" t="s">
        <v>20</v>
      </c>
      <c r="S766" t="s">
        <v>19</v>
      </c>
      <c r="T766">
        <v>2016</v>
      </c>
      <c r="U766">
        <v>9</v>
      </c>
      <c r="V766">
        <v>21</v>
      </c>
    </row>
    <row r="767" spans="1:22" x14ac:dyDescent="0.15">
      <c r="A767">
        <v>409</v>
      </c>
      <c r="B767">
        <v>9</v>
      </c>
      <c r="C767">
        <v>22</v>
      </c>
      <c r="D767">
        <v>650</v>
      </c>
      <c r="E767" t="s">
        <v>1230</v>
      </c>
      <c r="F767">
        <v>110</v>
      </c>
      <c r="G767" t="s">
        <v>1231</v>
      </c>
      <c r="H767">
        <v>50</v>
      </c>
      <c r="Q767" s="4">
        <f t="shared" si="47"/>
        <v>810</v>
      </c>
      <c r="R767" t="s">
        <v>20</v>
      </c>
    </row>
    <row r="768" spans="1:22" x14ac:dyDescent="0.15">
      <c r="A768">
        <v>207</v>
      </c>
      <c r="B768">
        <v>9</v>
      </c>
      <c r="C768">
        <v>22</v>
      </c>
      <c r="D768">
        <v>650</v>
      </c>
      <c r="E768" t="s">
        <v>1232</v>
      </c>
      <c r="F768">
        <v>25</v>
      </c>
      <c r="G768" t="s">
        <v>1233</v>
      </c>
      <c r="H768">
        <v>5</v>
      </c>
      <c r="Q768" s="4">
        <f t="shared" si="47"/>
        <v>680</v>
      </c>
      <c r="R768" t="s">
        <v>26</v>
      </c>
    </row>
    <row r="769" spans="1:23" x14ac:dyDescent="0.15">
      <c r="A769">
        <v>208</v>
      </c>
      <c r="B769">
        <v>9</v>
      </c>
      <c r="C769">
        <v>22</v>
      </c>
      <c r="D769">
        <v>650</v>
      </c>
      <c r="E769" t="s">
        <v>1234</v>
      </c>
      <c r="F769">
        <v>95</v>
      </c>
      <c r="G769" t="s">
        <v>1235</v>
      </c>
      <c r="H769">
        <v>10</v>
      </c>
      <c r="O769" s="2">
        <v>42629</v>
      </c>
      <c r="P769" s="3">
        <v>40</v>
      </c>
      <c r="Q769" s="4">
        <f t="shared" si="47"/>
        <v>795</v>
      </c>
      <c r="R769" t="s">
        <v>18</v>
      </c>
    </row>
    <row r="770" spans="1:23" x14ac:dyDescent="0.15">
      <c r="A770">
        <v>204</v>
      </c>
      <c r="B770">
        <v>9</v>
      </c>
      <c r="C770">
        <v>22</v>
      </c>
      <c r="O770" s="2">
        <v>42633</v>
      </c>
      <c r="P770" s="3">
        <v>40</v>
      </c>
      <c r="Q770" s="4">
        <f t="shared" ref="Q770:Q789" si="48">D770+F770+H770+I770+K770+M770+N770+P770</f>
        <v>40</v>
      </c>
    </row>
    <row r="771" spans="1:23" x14ac:dyDescent="0.15">
      <c r="A771">
        <v>608</v>
      </c>
      <c r="B771">
        <v>9</v>
      </c>
      <c r="C771">
        <v>22</v>
      </c>
      <c r="D771">
        <v>850</v>
      </c>
      <c r="E771" t="s">
        <v>1236</v>
      </c>
      <c r="F771">
        <v>120</v>
      </c>
      <c r="G771" t="s">
        <v>1237</v>
      </c>
      <c r="H771">
        <v>5</v>
      </c>
      <c r="Q771" s="4">
        <f t="shared" si="48"/>
        <v>975</v>
      </c>
      <c r="R771" t="s">
        <v>20</v>
      </c>
    </row>
    <row r="772" spans="1:23" x14ac:dyDescent="0.15">
      <c r="A772">
        <v>311</v>
      </c>
      <c r="B772">
        <v>9</v>
      </c>
      <c r="C772">
        <v>22</v>
      </c>
      <c r="D772">
        <v>850</v>
      </c>
      <c r="E772" t="s">
        <v>1238</v>
      </c>
      <c r="F772">
        <v>140</v>
      </c>
      <c r="G772" t="s">
        <v>1239</v>
      </c>
      <c r="H772">
        <v>10</v>
      </c>
      <c r="O772" s="2">
        <v>42639</v>
      </c>
      <c r="P772" s="3">
        <v>40</v>
      </c>
      <c r="Q772" s="4">
        <f t="shared" si="48"/>
        <v>1040</v>
      </c>
      <c r="R772" t="s">
        <v>20</v>
      </c>
    </row>
    <row r="773" spans="1:23" x14ac:dyDescent="0.15">
      <c r="A773">
        <v>504</v>
      </c>
      <c r="B773">
        <v>9</v>
      </c>
      <c r="C773">
        <v>22</v>
      </c>
      <c r="D773">
        <v>650</v>
      </c>
      <c r="E773" t="s">
        <v>1240</v>
      </c>
      <c r="F773">
        <v>230</v>
      </c>
      <c r="G773" t="s">
        <v>777</v>
      </c>
      <c r="H773">
        <v>20</v>
      </c>
      <c r="O773" s="2">
        <v>42634</v>
      </c>
      <c r="P773" s="3">
        <v>40</v>
      </c>
      <c r="Q773" s="4">
        <f t="shared" si="48"/>
        <v>940</v>
      </c>
      <c r="R773" t="s">
        <v>20</v>
      </c>
    </row>
    <row r="774" spans="1:23" ht="28" x14ac:dyDescent="0.15">
      <c r="A774">
        <v>411</v>
      </c>
      <c r="B774">
        <v>9</v>
      </c>
      <c r="C774">
        <v>22</v>
      </c>
      <c r="D774">
        <v>850</v>
      </c>
      <c r="I774">
        <v>850</v>
      </c>
      <c r="J774" s="1" t="s">
        <v>1241</v>
      </c>
      <c r="K774">
        <v>30</v>
      </c>
      <c r="L774">
        <v>3</v>
      </c>
      <c r="M774">
        <v>60</v>
      </c>
      <c r="O774" s="2">
        <v>42633</v>
      </c>
      <c r="Q774" s="4">
        <f t="shared" si="48"/>
        <v>1790</v>
      </c>
      <c r="R774" t="s">
        <v>18</v>
      </c>
      <c r="S774" t="s">
        <v>19</v>
      </c>
      <c r="T774">
        <v>2016</v>
      </c>
      <c r="U774">
        <v>9</v>
      </c>
      <c r="V774">
        <v>20</v>
      </c>
    </row>
    <row r="775" spans="1:23" x14ac:dyDescent="0.15">
      <c r="A775">
        <v>615</v>
      </c>
      <c r="B775">
        <v>9</v>
      </c>
      <c r="C775">
        <v>22</v>
      </c>
      <c r="D775">
        <v>950</v>
      </c>
      <c r="E775" t="s">
        <v>1242</v>
      </c>
      <c r="F775">
        <v>100</v>
      </c>
      <c r="G775" t="s">
        <v>1243</v>
      </c>
      <c r="H775">
        <v>15</v>
      </c>
      <c r="O775" s="2">
        <v>42633</v>
      </c>
      <c r="P775" s="3">
        <v>40</v>
      </c>
      <c r="Q775" s="4">
        <f t="shared" si="48"/>
        <v>1105</v>
      </c>
      <c r="R775" t="s">
        <v>18</v>
      </c>
    </row>
    <row r="776" spans="1:23" x14ac:dyDescent="0.15">
      <c r="A776">
        <v>509</v>
      </c>
      <c r="B776">
        <v>9</v>
      </c>
      <c r="C776">
        <v>23</v>
      </c>
      <c r="D776">
        <v>1000</v>
      </c>
      <c r="E776" t="s">
        <v>1244</v>
      </c>
      <c r="F776">
        <v>100</v>
      </c>
      <c r="G776" t="s">
        <v>1245</v>
      </c>
      <c r="H776">
        <v>10</v>
      </c>
      <c r="Q776" s="4">
        <f t="shared" si="48"/>
        <v>1110</v>
      </c>
      <c r="R776" t="s">
        <v>20</v>
      </c>
      <c r="W776" t="s">
        <v>1246</v>
      </c>
    </row>
    <row r="777" spans="1:23" x14ac:dyDescent="0.15">
      <c r="A777">
        <v>616</v>
      </c>
      <c r="B777">
        <v>9</v>
      </c>
      <c r="C777">
        <v>23</v>
      </c>
      <c r="D777">
        <v>1000</v>
      </c>
      <c r="E777" t="s">
        <v>1247</v>
      </c>
      <c r="F777">
        <v>310</v>
      </c>
      <c r="G777" t="s">
        <v>833</v>
      </c>
      <c r="H777">
        <v>40</v>
      </c>
      <c r="O777" s="2">
        <v>42633</v>
      </c>
      <c r="P777" s="3">
        <v>40</v>
      </c>
      <c r="Q777" s="4">
        <f t="shared" si="48"/>
        <v>1390</v>
      </c>
      <c r="R777" t="s">
        <v>20</v>
      </c>
    </row>
    <row r="778" spans="1:23" x14ac:dyDescent="0.15">
      <c r="A778">
        <v>410</v>
      </c>
      <c r="B778">
        <v>9</v>
      </c>
      <c r="C778">
        <v>23</v>
      </c>
      <c r="D778">
        <v>950</v>
      </c>
      <c r="E778" t="s">
        <v>1248</v>
      </c>
      <c r="F778">
        <v>270</v>
      </c>
      <c r="G778" t="s">
        <v>1249</v>
      </c>
      <c r="H778">
        <v>115</v>
      </c>
      <c r="O778" s="2">
        <v>42634</v>
      </c>
      <c r="P778" s="3">
        <v>40</v>
      </c>
      <c r="Q778" s="4">
        <f t="shared" si="48"/>
        <v>1375</v>
      </c>
      <c r="R778" t="s">
        <v>22</v>
      </c>
    </row>
    <row r="779" spans="1:23" x14ac:dyDescent="0.15">
      <c r="A779">
        <v>307</v>
      </c>
      <c r="B779">
        <v>9</v>
      </c>
      <c r="C779">
        <v>23</v>
      </c>
      <c r="D779">
        <v>700</v>
      </c>
      <c r="E779" t="s">
        <v>1250</v>
      </c>
      <c r="F779">
        <v>170</v>
      </c>
      <c r="G779" t="s">
        <v>1251</v>
      </c>
      <c r="H779">
        <v>10</v>
      </c>
      <c r="O779" s="2">
        <v>42632</v>
      </c>
      <c r="P779" s="3">
        <v>40</v>
      </c>
      <c r="Q779" s="4">
        <f t="shared" si="48"/>
        <v>920</v>
      </c>
      <c r="R779" t="s">
        <v>20</v>
      </c>
    </row>
    <row r="780" spans="1:23" x14ac:dyDescent="0.15">
      <c r="A780">
        <v>614</v>
      </c>
      <c r="B780">
        <v>9</v>
      </c>
      <c r="C780">
        <v>23</v>
      </c>
      <c r="D780">
        <v>920</v>
      </c>
      <c r="E780" t="s">
        <v>1252</v>
      </c>
      <c r="F780">
        <v>170</v>
      </c>
      <c r="G780" t="s">
        <v>240</v>
      </c>
      <c r="H780">
        <v>10</v>
      </c>
      <c r="O780" s="2">
        <v>42636</v>
      </c>
      <c r="P780" s="3">
        <v>40</v>
      </c>
      <c r="Q780" s="4">
        <f t="shared" si="48"/>
        <v>1140</v>
      </c>
      <c r="R780" t="s">
        <v>20</v>
      </c>
    </row>
    <row r="781" spans="1:23" x14ac:dyDescent="0.15">
      <c r="A781">
        <v>408</v>
      </c>
      <c r="B781">
        <v>9</v>
      </c>
      <c r="C781">
        <v>25</v>
      </c>
      <c r="D781">
        <v>650</v>
      </c>
      <c r="E781" t="s">
        <v>1253</v>
      </c>
      <c r="F781">
        <v>60</v>
      </c>
      <c r="G781" t="s">
        <v>1254</v>
      </c>
      <c r="H781">
        <v>10</v>
      </c>
      <c r="O781" s="2">
        <v>42631</v>
      </c>
      <c r="P781" s="3">
        <v>40</v>
      </c>
      <c r="Q781" s="4">
        <f t="shared" si="48"/>
        <v>760</v>
      </c>
      <c r="R781" t="s">
        <v>20</v>
      </c>
    </row>
    <row r="782" spans="1:23" x14ac:dyDescent="0.15">
      <c r="A782">
        <v>502</v>
      </c>
      <c r="B782">
        <v>9</v>
      </c>
      <c r="C782">
        <v>24</v>
      </c>
      <c r="D782">
        <v>550</v>
      </c>
      <c r="E782" t="s">
        <v>1255</v>
      </c>
      <c r="F782">
        <v>100</v>
      </c>
      <c r="G782" t="s">
        <v>1256</v>
      </c>
      <c r="H782">
        <v>10</v>
      </c>
      <c r="O782" s="2">
        <v>42635</v>
      </c>
      <c r="P782" s="3">
        <v>40</v>
      </c>
      <c r="Q782" s="4">
        <f t="shared" si="48"/>
        <v>700</v>
      </c>
      <c r="R782" t="s">
        <v>20</v>
      </c>
    </row>
    <row r="783" spans="1:23" x14ac:dyDescent="0.15">
      <c r="A783">
        <v>213</v>
      </c>
      <c r="B783">
        <v>9</v>
      </c>
      <c r="C783">
        <v>24</v>
      </c>
      <c r="D783">
        <v>100</v>
      </c>
      <c r="E783" t="s">
        <v>1257</v>
      </c>
      <c r="F783">
        <v>51</v>
      </c>
      <c r="G783" t="s">
        <v>1258</v>
      </c>
      <c r="H783">
        <v>15</v>
      </c>
      <c r="I783">
        <v>-850</v>
      </c>
      <c r="J783" s="1" t="s">
        <v>1259</v>
      </c>
      <c r="K783">
        <v>-20</v>
      </c>
      <c r="L783">
        <v>2</v>
      </c>
      <c r="M783">
        <v>-40</v>
      </c>
      <c r="N783">
        <v>-100</v>
      </c>
      <c r="Q783" s="4">
        <f t="shared" si="48"/>
        <v>-844</v>
      </c>
      <c r="R783" t="s">
        <v>20</v>
      </c>
      <c r="S783" t="s">
        <v>21</v>
      </c>
      <c r="T783">
        <v>2016</v>
      </c>
      <c r="U783">
        <v>9</v>
      </c>
      <c r="V783">
        <v>23</v>
      </c>
    </row>
    <row r="784" spans="1:23" x14ac:dyDescent="0.15">
      <c r="A784">
        <v>213</v>
      </c>
      <c r="B784">
        <v>9</v>
      </c>
      <c r="C784">
        <v>26</v>
      </c>
      <c r="D784">
        <v>850</v>
      </c>
      <c r="I784">
        <v>850</v>
      </c>
      <c r="J784" s="1" t="s">
        <v>1260</v>
      </c>
      <c r="K784">
        <v>20</v>
      </c>
      <c r="L784">
        <v>2</v>
      </c>
      <c r="M784">
        <v>40</v>
      </c>
      <c r="O784" s="2">
        <v>42639</v>
      </c>
      <c r="P784" s="3">
        <v>40</v>
      </c>
      <c r="Q784" s="4">
        <f t="shared" si="48"/>
        <v>1800</v>
      </c>
      <c r="R784" t="s">
        <v>22</v>
      </c>
      <c r="S784" t="s">
        <v>19</v>
      </c>
      <c r="T784">
        <v>2016</v>
      </c>
      <c r="U784">
        <v>9</v>
      </c>
      <c r="V784">
        <v>26</v>
      </c>
    </row>
    <row r="785" spans="1:22" x14ac:dyDescent="0.15">
      <c r="A785">
        <v>510</v>
      </c>
      <c r="B785">
        <v>9</v>
      </c>
      <c r="C785">
        <v>26</v>
      </c>
      <c r="D785">
        <v>850</v>
      </c>
      <c r="I785">
        <v>850</v>
      </c>
      <c r="J785" s="1">
        <v>390</v>
      </c>
      <c r="K785">
        <v>10</v>
      </c>
      <c r="L785">
        <v>1</v>
      </c>
      <c r="M785">
        <v>20</v>
      </c>
      <c r="O785" s="2">
        <v>42639</v>
      </c>
      <c r="P785" s="3">
        <v>40</v>
      </c>
      <c r="Q785" s="4">
        <f t="shared" si="48"/>
        <v>1770</v>
      </c>
      <c r="R785" t="s">
        <v>22</v>
      </c>
      <c r="S785" t="s">
        <v>19</v>
      </c>
      <c r="T785">
        <v>2016</v>
      </c>
      <c r="U785">
        <v>9</v>
      </c>
      <c r="V785">
        <v>26</v>
      </c>
    </row>
    <row r="786" spans="1:22" x14ac:dyDescent="0.15">
      <c r="A786">
        <v>305</v>
      </c>
      <c r="B786">
        <v>9</v>
      </c>
      <c r="C786">
        <v>26</v>
      </c>
      <c r="D786">
        <v>650</v>
      </c>
      <c r="E786" t="s">
        <v>1261</v>
      </c>
      <c r="F786">
        <v>280</v>
      </c>
      <c r="G786" t="s">
        <v>1262</v>
      </c>
      <c r="H786">
        <v>5</v>
      </c>
      <c r="O786" s="2">
        <v>42638</v>
      </c>
      <c r="P786" s="3">
        <v>40</v>
      </c>
      <c r="Q786" s="4">
        <f t="shared" si="48"/>
        <v>975</v>
      </c>
      <c r="R786" t="s">
        <v>22</v>
      </c>
    </row>
    <row r="787" spans="1:22" x14ac:dyDescent="0.15">
      <c r="A787">
        <v>211</v>
      </c>
      <c r="B787">
        <v>9</v>
      </c>
      <c r="C787">
        <v>26</v>
      </c>
      <c r="D787">
        <v>850</v>
      </c>
      <c r="E787" t="s">
        <v>1263</v>
      </c>
      <c r="F787">
        <v>235</v>
      </c>
      <c r="G787" t="s">
        <v>1264</v>
      </c>
      <c r="H787">
        <v>20</v>
      </c>
      <c r="O787" s="2">
        <v>42638</v>
      </c>
      <c r="P787" s="3">
        <v>40</v>
      </c>
      <c r="Q787" s="4">
        <f t="shared" si="48"/>
        <v>1145</v>
      </c>
      <c r="R787" t="s">
        <v>18</v>
      </c>
    </row>
    <row r="788" spans="1:22" x14ac:dyDescent="0.15">
      <c r="A788">
        <v>212</v>
      </c>
      <c r="B788">
        <v>9</v>
      </c>
      <c r="C788">
        <v>26</v>
      </c>
      <c r="D788">
        <v>850</v>
      </c>
      <c r="E788" t="s">
        <v>1265</v>
      </c>
      <c r="F788">
        <v>130</v>
      </c>
      <c r="G788" t="s">
        <v>930</v>
      </c>
      <c r="H788">
        <v>10</v>
      </c>
      <c r="Q788" s="4">
        <f t="shared" si="48"/>
        <v>990</v>
      </c>
      <c r="R788" t="s">
        <v>20</v>
      </c>
    </row>
    <row r="789" spans="1:22" x14ac:dyDescent="0.15">
      <c r="A789">
        <v>601</v>
      </c>
      <c r="B789">
        <v>9</v>
      </c>
      <c r="C789">
        <v>26</v>
      </c>
      <c r="D789">
        <v>700</v>
      </c>
      <c r="E789" t="s">
        <v>1266</v>
      </c>
      <c r="F789">
        <v>130</v>
      </c>
      <c r="G789" t="s">
        <v>1267</v>
      </c>
      <c r="H789">
        <v>20</v>
      </c>
      <c r="O789" s="2">
        <v>42636</v>
      </c>
      <c r="P789" s="3">
        <v>40</v>
      </c>
      <c r="Q789" s="4">
        <f t="shared" si="48"/>
        <v>890</v>
      </c>
      <c r="R789" t="s">
        <v>20</v>
      </c>
    </row>
    <row r="790" spans="1:22" x14ac:dyDescent="0.15">
      <c r="A790">
        <v>501</v>
      </c>
      <c r="B790">
        <v>9</v>
      </c>
      <c r="C790">
        <v>26</v>
      </c>
      <c r="D790">
        <v>500</v>
      </c>
      <c r="E790" t="s">
        <v>1268</v>
      </c>
      <c r="F790">
        <v>110</v>
      </c>
      <c r="G790" t="s">
        <v>1269</v>
      </c>
      <c r="H790">
        <v>20</v>
      </c>
      <c r="O790" s="2">
        <v>42638</v>
      </c>
      <c r="P790" s="3">
        <v>40</v>
      </c>
      <c r="Q790" s="4">
        <f t="shared" ref="Q790:Q803" si="49">D790+F790+H790+I790+K790+M790+N790+P790</f>
        <v>670</v>
      </c>
      <c r="R790" t="s">
        <v>18</v>
      </c>
    </row>
    <row r="791" spans="1:22" x14ac:dyDescent="0.15">
      <c r="A791">
        <v>417</v>
      </c>
      <c r="B791">
        <v>9</v>
      </c>
      <c r="C791">
        <v>26</v>
      </c>
      <c r="D791">
        <v>950</v>
      </c>
      <c r="E791" t="s">
        <v>1270</v>
      </c>
      <c r="F791">
        <v>80</v>
      </c>
      <c r="G791" t="s">
        <v>1271</v>
      </c>
      <c r="H791">
        <v>5</v>
      </c>
      <c r="O791" s="2">
        <v>42638</v>
      </c>
      <c r="P791" s="3">
        <v>40</v>
      </c>
      <c r="Q791" s="4">
        <f t="shared" si="49"/>
        <v>1075</v>
      </c>
      <c r="R791" t="s">
        <v>20</v>
      </c>
    </row>
    <row r="792" spans="1:22" x14ac:dyDescent="0.15">
      <c r="A792">
        <v>416</v>
      </c>
      <c r="B792">
        <v>9</v>
      </c>
      <c r="C792">
        <v>26</v>
      </c>
      <c r="D792">
        <v>950</v>
      </c>
      <c r="E792" t="s">
        <v>1272</v>
      </c>
      <c r="F792">
        <v>130</v>
      </c>
      <c r="G792" t="s">
        <v>1273</v>
      </c>
      <c r="H792">
        <v>20</v>
      </c>
      <c r="Q792" s="4">
        <f t="shared" si="49"/>
        <v>1100</v>
      </c>
      <c r="R792" t="s">
        <v>20</v>
      </c>
    </row>
    <row r="793" spans="1:22" x14ac:dyDescent="0.15">
      <c r="A793">
        <v>204</v>
      </c>
      <c r="B793">
        <v>9</v>
      </c>
      <c r="C793">
        <v>26</v>
      </c>
      <c r="D793">
        <v>600</v>
      </c>
      <c r="E793" t="s">
        <v>1274</v>
      </c>
      <c r="F793">
        <v>160</v>
      </c>
      <c r="G793" t="s">
        <v>243</v>
      </c>
      <c r="H793">
        <v>20</v>
      </c>
      <c r="O793" s="2">
        <v>42631</v>
      </c>
      <c r="P793" s="3">
        <v>40</v>
      </c>
      <c r="Q793" s="4">
        <f t="shared" si="49"/>
        <v>820</v>
      </c>
      <c r="R793" t="s">
        <v>18</v>
      </c>
    </row>
    <row r="794" spans="1:22" x14ac:dyDescent="0.15">
      <c r="A794">
        <v>414</v>
      </c>
      <c r="B794">
        <v>9</v>
      </c>
      <c r="C794">
        <v>26</v>
      </c>
      <c r="D794">
        <v>900</v>
      </c>
      <c r="E794" t="s">
        <v>1275</v>
      </c>
      <c r="F794">
        <v>170</v>
      </c>
      <c r="G794" t="s">
        <v>1276</v>
      </c>
      <c r="H794">
        <v>10</v>
      </c>
      <c r="O794" s="2">
        <v>42638</v>
      </c>
      <c r="P794" s="3">
        <v>40</v>
      </c>
      <c r="Q794" s="4">
        <f t="shared" si="49"/>
        <v>1120</v>
      </c>
      <c r="R794" t="s">
        <v>18</v>
      </c>
    </row>
    <row r="795" spans="1:22" x14ac:dyDescent="0.15">
      <c r="A795">
        <v>312</v>
      </c>
      <c r="B795">
        <v>9</v>
      </c>
      <c r="C795">
        <v>26</v>
      </c>
      <c r="O795" s="2">
        <v>42631</v>
      </c>
      <c r="P795" s="3">
        <v>40</v>
      </c>
      <c r="Q795" s="4">
        <f t="shared" si="49"/>
        <v>40</v>
      </c>
      <c r="R795" t="s">
        <v>20</v>
      </c>
    </row>
    <row r="796" spans="1:22" x14ac:dyDescent="0.15">
      <c r="A796">
        <v>412</v>
      </c>
      <c r="B796">
        <v>9</v>
      </c>
      <c r="C796">
        <v>26</v>
      </c>
      <c r="D796">
        <v>850</v>
      </c>
      <c r="E796" t="s">
        <v>1277</v>
      </c>
      <c r="F796">
        <v>110</v>
      </c>
      <c r="G796" t="s">
        <v>1278</v>
      </c>
      <c r="H796">
        <v>10</v>
      </c>
      <c r="Q796" s="4">
        <f t="shared" si="49"/>
        <v>970</v>
      </c>
      <c r="R796" t="s">
        <v>22</v>
      </c>
    </row>
    <row r="797" spans="1:22" x14ac:dyDescent="0.15">
      <c r="A797">
        <v>218</v>
      </c>
      <c r="B797">
        <v>9</v>
      </c>
      <c r="C797">
        <v>28</v>
      </c>
      <c r="D797">
        <v>1000</v>
      </c>
      <c r="E797" t="s">
        <v>1279</v>
      </c>
      <c r="F797">
        <v>160</v>
      </c>
      <c r="G797" t="s">
        <v>1280</v>
      </c>
      <c r="H797">
        <v>40</v>
      </c>
      <c r="Q797" s="4">
        <f t="shared" si="49"/>
        <v>1200</v>
      </c>
      <c r="R797" t="s">
        <v>20</v>
      </c>
    </row>
    <row r="798" spans="1:22" x14ac:dyDescent="0.15">
      <c r="A798">
        <v>209</v>
      </c>
      <c r="B798">
        <v>9</v>
      </c>
      <c r="C798">
        <v>28</v>
      </c>
      <c r="D798">
        <v>650</v>
      </c>
      <c r="E798" t="s">
        <v>1281</v>
      </c>
      <c r="F798">
        <v>40</v>
      </c>
      <c r="G798" t="s">
        <v>1282</v>
      </c>
      <c r="H798">
        <v>10</v>
      </c>
      <c r="Q798" s="4">
        <f t="shared" si="49"/>
        <v>700</v>
      </c>
      <c r="R798" t="s">
        <v>18</v>
      </c>
    </row>
    <row r="799" spans="1:22" x14ac:dyDescent="0.15">
      <c r="A799">
        <v>313</v>
      </c>
      <c r="B799">
        <v>9</v>
      </c>
      <c r="C799">
        <v>28</v>
      </c>
      <c r="D799">
        <v>800</v>
      </c>
      <c r="E799" t="s">
        <v>1283</v>
      </c>
      <c r="F799">
        <v>50</v>
      </c>
      <c r="G799" t="s">
        <v>1284</v>
      </c>
      <c r="H799">
        <v>10</v>
      </c>
      <c r="O799" s="2">
        <v>42638</v>
      </c>
      <c r="P799" s="3">
        <v>40</v>
      </c>
      <c r="Q799" s="4">
        <f t="shared" si="49"/>
        <v>900</v>
      </c>
      <c r="R799" t="s">
        <v>20</v>
      </c>
    </row>
    <row r="800" spans="1:22" x14ac:dyDescent="0.15">
      <c r="A800">
        <v>503</v>
      </c>
      <c r="B800">
        <v>9</v>
      </c>
      <c r="C800">
        <v>28</v>
      </c>
      <c r="D800">
        <v>650</v>
      </c>
      <c r="E800" t="s">
        <v>1285</v>
      </c>
      <c r="F800">
        <v>100</v>
      </c>
      <c r="G800" t="s">
        <v>291</v>
      </c>
      <c r="H800">
        <v>10</v>
      </c>
      <c r="O800" s="2">
        <v>42640</v>
      </c>
      <c r="P800" s="3">
        <v>40</v>
      </c>
      <c r="Q800" s="4">
        <f t="shared" si="49"/>
        <v>800</v>
      </c>
      <c r="R800" t="s">
        <v>20</v>
      </c>
    </row>
    <row r="801" spans="1:18" x14ac:dyDescent="0.15">
      <c r="A801">
        <v>517</v>
      </c>
      <c r="B801">
        <v>9</v>
      </c>
      <c r="C801">
        <v>28</v>
      </c>
      <c r="D801">
        <v>1000</v>
      </c>
      <c r="E801" t="s">
        <v>1286</v>
      </c>
      <c r="F801">
        <v>170</v>
      </c>
      <c r="G801" t="s">
        <v>125</v>
      </c>
      <c r="H801">
        <v>30</v>
      </c>
      <c r="O801" s="2">
        <v>42633</v>
      </c>
      <c r="P801" s="3">
        <v>40</v>
      </c>
      <c r="Q801" s="4">
        <f t="shared" si="49"/>
        <v>1240</v>
      </c>
      <c r="R801" t="s">
        <v>22</v>
      </c>
    </row>
    <row r="802" spans="1:18" x14ac:dyDescent="0.15">
      <c r="A802">
        <v>605</v>
      </c>
      <c r="B802">
        <v>9</v>
      </c>
      <c r="C802">
        <v>28</v>
      </c>
      <c r="D802">
        <v>650</v>
      </c>
      <c r="E802" t="s">
        <v>1287</v>
      </c>
      <c r="F802">
        <v>90</v>
      </c>
      <c r="G802" t="s">
        <v>1288</v>
      </c>
      <c r="H802">
        <v>5</v>
      </c>
      <c r="O802" s="2">
        <v>42641</v>
      </c>
      <c r="P802" s="3">
        <v>40</v>
      </c>
      <c r="Q802" s="4">
        <f t="shared" si="49"/>
        <v>785</v>
      </c>
      <c r="R802" t="s">
        <v>18</v>
      </c>
    </row>
    <row r="803" spans="1:18" x14ac:dyDescent="0.15">
      <c r="A803">
        <v>415</v>
      </c>
      <c r="B803">
        <v>9</v>
      </c>
      <c r="C803">
        <v>28</v>
      </c>
      <c r="D803">
        <v>1050</v>
      </c>
      <c r="E803" t="s">
        <v>1289</v>
      </c>
      <c r="F803">
        <v>100</v>
      </c>
      <c r="G803" t="s">
        <v>1290</v>
      </c>
      <c r="H803">
        <v>40</v>
      </c>
      <c r="O803" s="2">
        <v>42637</v>
      </c>
      <c r="P803" s="3">
        <v>40</v>
      </c>
      <c r="Q803" s="4">
        <f t="shared" si="49"/>
        <v>1230</v>
      </c>
      <c r="R803" t="s">
        <v>20</v>
      </c>
    </row>
    <row r="804" spans="1:18" x14ac:dyDescent="0.15">
      <c r="A804">
        <v>405</v>
      </c>
      <c r="B804">
        <v>9</v>
      </c>
      <c r="C804">
        <v>28</v>
      </c>
      <c r="D804">
        <v>600</v>
      </c>
      <c r="E804" t="s">
        <v>1291</v>
      </c>
      <c r="F804">
        <v>40</v>
      </c>
      <c r="G804" t="s">
        <v>731</v>
      </c>
      <c r="H804">
        <v>10</v>
      </c>
      <c r="O804" s="2">
        <v>42639</v>
      </c>
      <c r="P804" s="3">
        <v>40</v>
      </c>
      <c r="Q804" s="4">
        <f t="shared" ref="Q804:Q823" si="50">D804+F804+H804+I804+K804+M804+N804+P804</f>
        <v>690</v>
      </c>
      <c r="R804" t="s">
        <v>20</v>
      </c>
    </row>
    <row r="805" spans="1:18" x14ac:dyDescent="0.15">
      <c r="A805">
        <v>213</v>
      </c>
      <c r="B805">
        <v>9</v>
      </c>
      <c r="C805">
        <v>28</v>
      </c>
      <c r="J805" s="1">
        <v>397</v>
      </c>
      <c r="K805">
        <v>10</v>
      </c>
      <c r="N805">
        <v>100</v>
      </c>
      <c r="Q805" s="4">
        <f t="shared" si="50"/>
        <v>110</v>
      </c>
      <c r="R805" t="s">
        <v>20</v>
      </c>
    </row>
    <row r="806" spans="1:18" x14ac:dyDescent="0.15">
      <c r="A806">
        <v>516</v>
      </c>
      <c r="B806">
        <v>9</v>
      </c>
      <c r="C806">
        <v>28</v>
      </c>
      <c r="D806">
        <v>1000</v>
      </c>
      <c r="E806" t="s">
        <v>1292</v>
      </c>
      <c r="F806">
        <v>110</v>
      </c>
      <c r="G806" t="s">
        <v>648</v>
      </c>
      <c r="H806">
        <v>20</v>
      </c>
      <c r="O806" s="2">
        <v>42638</v>
      </c>
      <c r="P806" s="3">
        <v>40</v>
      </c>
      <c r="Q806" s="4">
        <f t="shared" si="50"/>
        <v>1170</v>
      </c>
      <c r="R806" t="s">
        <v>18</v>
      </c>
    </row>
    <row r="807" spans="1:18" x14ac:dyDescent="0.15">
      <c r="A807">
        <v>502</v>
      </c>
      <c r="B807">
        <v>9</v>
      </c>
      <c r="C807">
        <v>28</v>
      </c>
      <c r="J807" s="1">
        <v>752</v>
      </c>
      <c r="K807">
        <v>10</v>
      </c>
      <c r="L807">
        <v>1</v>
      </c>
      <c r="M807">
        <v>20</v>
      </c>
      <c r="Q807" s="4">
        <f t="shared" si="50"/>
        <v>30</v>
      </c>
      <c r="R807" t="s">
        <v>20</v>
      </c>
    </row>
    <row r="808" spans="1:18" x14ac:dyDescent="0.15">
      <c r="A808">
        <v>513</v>
      </c>
      <c r="B808">
        <v>9</v>
      </c>
      <c r="C808">
        <v>29</v>
      </c>
      <c r="D808">
        <v>950</v>
      </c>
      <c r="E808" t="s">
        <v>1293</v>
      </c>
      <c r="F808">
        <v>83</v>
      </c>
      <c r="G808" t="s">
        <v>1050</v>
      </c>
      <c r="H808">
        <v>20</v>
      </c>
      <c r="O808" s="2">
        <v>42640</v>
      </c>
      <c r="P808" s="3">
        <v>40</v>
      </c>
      <c r="Q808" s="4">
        <f t="shared" si="50"/>
        <v>1093</v>
      </c>
      <c r="R808" t="s">
        <v>18</v>
      </c>
    </row>
    <row r="809" spans="1:18" x14ac:dyDescent="0.15">
      <c r="A809">
        <v>514</v>
      </c>
      <c r="B809">
        <v>9</v>
      </c>
      <c r="C809">
        <v>29</v>
      </c>
      <c r="D809">
        <v>1000</v>
      </c>
      <c r="E809" t="s">
        <v>1294</v>
      </c>
      <c r="F809">
        <v>180</v>
      </c>
      <c r="G809" t="s">
        <v>1295</v>
      </c>
      <c r="H809">
        <v>20</v>
      </c>
      <c r="Q809" s="4">
        <f t="shared" si="50"/>
        <v>1200</v>
      </c>
      <c r="R809" t="s">
        <v>20</v>
      </c>
    </row>
    <row r="810" spans="1:18" x14ac:dyDescent="0.15">
      <c r="A810">
        <v>613</v>
      </c>
      <c r="B810">
        <v>9</v>
      </c>
      <c r="C810">
        <v>29</v>
      </c>
      <c r="D810">
        <v>1000</v>
      </c>
      <c r="E810" t="s">
        <v>1296</v>
      </c>
      <c r="F810">
        <v>80</v>
      </c>
      <c r="G810" t="s">
        <v>1228</v>
      </c>
      <c r="H810">
        <v>10</v>
      </c>
      <c r="O810" s="2">
        <v>42642</v>
      </c>
      <c r="P810" s="3">
        <v>40</v>
      </c>
      <c r="Q810" s="4">
        <f t="shared" si="50"/>
        <v>1130</v>
      </c>
      <c r="R810" t="s">
        <v>22</v>
      </c>
    </row>
    <row r="811" spans="1:18" x14ac:dyDescent="0.15">
      <c r="A811">
        <v>413</v>
      </c>
      <c r="B811">
        <v>9</v>
      </c>
      <c r="C811">
        <v>29</v>
      </c>
      <c r="D811">
        <v>850</v>
      </c>
      <c r="E811" t="s">
        <v>1297</v>
      </c>
      <c r="F811">
        <v>140</v>
      </c>
      <c r="G811" t="s">
        <v>1298</v>
      </c>
      <c r="H811">
        <v>40</v>
      </c>
      <c r="O811" s="2">
        <v>42639</v>
      </c>
      <c r="P811" s="3">
        <v>40</v>
      </c>
      <c r="Q811" s="4">
        <f t="shared" si="50"/>
        <v>1070</v>
      </c>
      <c r="R811" t="s">
        <v>20</v>
      </c>
    </row>
    <row r="812" spans="1:18" x14ac:dyDescent="0.15">
      <c r="A812">
        <v>308</v>
      </c>
      <c r="B812">
        <v>9</v>
      </c>
      <c r="C812">
        <v>29</v>
      </c>
      <c r="D812">
        <v>600</v>
      </c>
      <c r="E812" t="s">
        <v>1299</v>
      </c>
      <c r="F812">
        <v>110</v>
      </c>
      <c r="G812" t="s">
        <v>376</v>
      </c>
      <c r="H812">
        <v>10</v>
      </c>
      <c r="O812" s="2">
        <v>42643</v>
      </c>
      <c r="P812" s="3">
        <v>40</v>
      </c>
      <c r="Q812" s="4">
        <f t="shared" si="50"/>
        <v>760</v>
      </c>
      <c r="R812" t="s">
        <v>18</v>
      </c>
    </row>
    <row r="813" spans="1:18" x14ac:dyDescent="0.15">
      <c r="A813">
        <v>302</v>
      </c>
      <c r="B813">
        <v>9</v>
      </c>
      <c r="C813">
        <v>29</v>
      </c>
      <c r="D813">
        <v>590</v>
      </c>
      <c r="Q813" s="4">
        <f t="shared" si="50"/>
        <v>590</v>
      </c>
      <c r="R813" t="s">
        <v>20</v>
      </c>
    </row>
    <row r="814" spans="1:18" x14ac:dyDescent="0.15">
      <c r="A814">
        <v>418</v>
      </c>
      <c r="B814">
        <v>9</v>
      </c>
      <c r="C814">
        <v>30</v>
      </c>
      <c r="D814">
        <v>900</v>
      </c>
      <c r="E814" t="s">
        <v>1300</v>
      </c>
      <c r="F814">
        <v>200</v>
      </c>
      <c r="G814" t="s">
        <v>724</v>
      </c>
      <c r="H814">
        <v>20</v>
      </c>
      <c r="O814" s="2">
        <v>42631</v>
      </c>
      <c r="P814" s="3">
        <v>40</v>
      </c>
      <c r="Q814" s="4">
        <f t="shared" si="50"/>
        <v>1160</v>
      </c>
      <c r="R814" t="s">
        <v>18</v>
      </c>
    </row>
    <row r="815" spans="1:18" x14ac:dyDescent="0.15">
      <c r="A815">
        <v>406</v>
      </c>
      <c r="B815">
        <v>9</v>
      </c>
      <c r="C815">
        <v>30</v>
      </c>
      <c r="D815">
        <v>700</v>
      </c>
      <c r="E815" t="s">
        <v>1301</v>
      </c>
      <c r="F815">
        <v>262</v>
      </c>
      <c r="G815" t="s">
        <v>1302</v>
      </c>
      <c r="H815">
        <v>25</v>
      </c>
      <c r="Q815" s="4">
        <f t="shared" si="50"/>
        <v>987</v>
      </c>
      <c r="R815" t="s">
        <v>20</v>
      </c>
    </row>
    <row r="816" spans="1:18" x14ac:dyDescent="0.15">
      <c r="A816">
        <v>409</v>
      </c>
      <c r="B816">
        <v>9</v>
      </c>
      <c r="C816">
        <v>30</v>
      </c>
      <c r="O816" s="2">
        <v>42637</v>
      </c>
      <c r="P816" s="3">
        <v>40</v>
      </c>
      <c r="Q816" s="4">
        <f t="shared" si="50"/>
        <v>40</v>
      </c>
      <c r="R816" t="s">
        <v>18</v>
      </c>
    </row>
    <row r="817" spans="1:18" x14ac:dyDescent="0.15">
      <c r="Q817" s="4">
        <f t="shared" si="50"/>
        <v>0</v>
      </c>
    </row>
    <row r="818" spans="1:18" x14ac:dyDescent="0.15">
      <c r="Q818" s="4">
        <f t="shared" si="50"/>
        <v>0</v>
      </c>
    </row>
    <row r="819" spans="1:18" x14ac:dyDescent="0.15">
      <c r="Q819" s="4">
        <f t="shared" si="50"/>
        <v>0</v>
      </c>
    </row>
    <row r="820" spans="1:18" x14ac:dyDescent="0.15">
      <c r="Q820" s="4">
        <f t="shared" si="50"/>
        <v>0</v>
      </c>
    </row>
    <row r="821" spans="1:18" x14ac:dyDescent="0.15">
      <c r="A821">
        <v>201</v>
      </c>
      <c r="B821">
        <v>10</v>
      </c>
      <c r="C821">
        <v>1</v>
      </c>
      <c r="D821">
        <v>550</v>
      </c>
      <c r="E821" t="s">
        <v>1303</v>
      </c>
      <c r="F821">
        <v>70</v>
      </c>
      <c r="G821" t="s">
        <v>1304</v>
      </c>
      <c r="H821">
        <v>20</v>
      </c>
      <c r="O821" s="2">
        <v>42647</v>
      </c>
      <c r="P821" s="3">
        <v>40</v>
      </c>
      <c r="Q821" s="4">
        <f t="shared" si="50"/>
        <v>680</v>
      </c>
      <c r="R821" t="s">
        <v>18</v>
      </c>
    </row>
    <row r="822" spans="1:18" x14ac:dyDescent="0.15">
      <c r="A822">
        <v>102</v>
      </c>
      <c r="B822">
        <v>10</v>
      </c>
      <c r="C822">
        <v>2</v>
      </c>
      <c r="E822" t="s">
        <v>1305</v>
      </c>
      <c r="F822">
        <v>1683</v>
      </c>
      <c r="G822" t="s">
        <v>1306</v>
      </c>
      <c r="H822">
        <v>245</v>
      </c>
      <c r="Q822" s="4">
        <f t="shared" si="50"/>
        <v>1928</v>
      </c>
      <c r="R822" t="s">
        <v>20</v>
      </c>
    </row>
    <row r="823" spans="1:18" x14ac:dyDescent="0.15">
      <c r="A823">
        <v>105</v>
      </c>
      <c r="B823">
        <v>10</v>
      </c>
      <c r="C823">
        <v>2</v>
      </c>
      <c r="E823" t="s">
        <v>1307</v>
      </c>
      <c r="F823">
        <v>946</v>
      </c>
      <c r="G823" t="s">
        <v>1308</v>
      </c>
      <c r="H823">
        <v>150</v>
      </c>
      <c r="Q823" s="4">
        <f t="shared" si="50"/>
        <v>1096</v>
      </c>
      <c r="R823" t="s">
        <v>18</v>
      </c>
    </row>
    <row r="824" spans="1:18" x14ac:dyDescent="0.15">
      <c r="A824">
        <v>219</v>
      </c>
      <c r="B824">
        <v>10</v>
      </c>
      <c r="C824">
        <v>2</v>
      </c>
      <c r="E824" t="s">
        <v>1309</v>
      </c>
      <c r="F824">
        <v>140</v>
      </c>
      <c r="G824" t="s">
        <v>1310</v>
      </c>
      <c r="H824">
        <v>35</v>
      </c>
      <c r="Q824" s="4">
        <f t="shared" ref="Q824:Q853" si="51">D824+F824+H824+I824+K824+M824+N824+P824</f>
        <v>175</v>
      </c>
      <c r="R824" t="s">
        <v>20</v>
      </c>
    </row>
    <row r="825" spans="1:18" x14ac:dyDescent="0.15">
      <c r="A825">
        <v>205</v>
      </c>
      <c r="B825">
        <v>10</v>
      </c>
      <c r="C825">
        <v>2</v>
      </c>
      <c r="J825" s="1">
        <v>337</v>
      </c>
      <c r="K825">
        <v>10</v>
      </c>
      <c r="Q825" s="4">
        <f t="shared" si="51"/>
        <v>10</v>
      </c>
      <c r="R825" t="s">
        <v>20</v>
      </c>
    </row>
    <row r="826" spans="1:18" x14ac:dyDescent="0.15">
      <c r="A826">
        <v>312</v>
      </c>
      <c r="B826">
        <v>10</v>
      </c>
      <c r="C826">
        <v>2</v>
      </c>
      <c r="D826">
        <v>800</v>
      </c>
      <c r="E826" t="s">
        <v>1311</v>
      </c>
      <c r="F826">
        <v>150</v>
      </c>
      <c r="G826" t="s">
        <v>724</v>
      </c>
      <c r="H826">
        <v>20</v>
      </c>
      <c r="Q826" s="4">
        <f t="shared" si="51"/>
        <v>970</v>
      </c>
      <c r="R826" t="s">
        <v>20</v>
      </c>
    </row>
    <row r="827" spans="1:18" x14ac:dyDescent="0.15">
      <c r="A827">
        <v>301</v>
      </c>
      <c r="B827">
        <v>10</v>
      </c>
      <c r="C827">
        <v>5</v>
      </c>
      <c r="D827">
        <v>500</v>
      </c>
      <c r="E827" t="s">
        <v>1312</v>
      </c>
      <c r="F827">
        <v>70</v>
      </c>
      <c r="G827" t="s">
        <v>1313</v>
      </c>
      <c r="H827">
        <v>40</v>
      </c>
      <c r="Q827" s="4">
        <f t="shared" si="51"/>
        <v>610</v>
      </c>
      <c r="R827" t="s">
        <v>20</v>
      </c>
    </row>
    <row r="828" spans="1:18" x14ac:dyDescent="0.15">
      <c r="A828">
        <v>303</v>
      </c>
      <c r="B828">
        <v>10</v>
      </c>
      <c r="C828">
        <v>5</v>
      </c>
      <c r="D828">
        <v>650</v>
      </c>
      <c r="E828" t="s">
        <v>1314</v>
      </c>
      <c r="F828">
        <v>80</v>
      </c>
      <c r="G828" t="s">
        <v>1024</v>
      </c>
      <c r="H828">
        <v>20</v>
      </c>
      <c r="Q828" s="4">
        <f t="shared" si="51"/>
        <v>750</v>
      </c>
      <c r="R828" t="s">
        <v>20</v>
      </c>
    </row>
    <row r="829" spans="1:18" x14ac:dyDescent="0.15">
      <c r="A829">
        <v>318</v>
      </c>
      <c r="B829">
        <v>10</v>
      </c>
      <c r="C829">
        <v>6</v>
      </c>
      <c r="D829">
        <v>950</v>
      </c>
      <c r="E829" t="s">
        <v>1315</v>
      </c>
      <c r="F829">
        <v>141</v>
      </c>
      <c r="G829" t="s">
        <v>1316</v>
      </c>
      <c r="H829">
        <v>30</v>
      </c>
      <c r="O829" s="2">
        <v>42648</v>
      </c>
      <c r="P829" s="3">
        <v>40</v>
      </c>
      <c r="Q829" s="4">
        <f t="shared" si="51"/>
        <v>1161</v>
      </c>
      <c r="R829" t="s">
        <v>20</v>
      </c>
    </row>
    <row r="830" spans="1:18" x14ac:dyDescent="0.15">
      <c r="A830">
        <v>317</v>
      </c>
      <c r="B830">
        <v>10</v>
      </c>
      <c r="C830">
        <v>7</v>
      </c>
      <c r="D830">
        <v>900</v>
      </c>
      <c r="E830" t="s">
        <v>1317</v>
      </c>
      <c r="F830">
        <v>50</v>
      </c>
      <c r="G830" t="s">
        <v>489</v>
      </c>
      <c r="H830">
        <v>5</v>
      </c>
      <c r="Q830" s="4">
        <f t="shared" si="51"/>
        <v>955</v>
      </c>
      <c r="R830" t="s">
        <v>20</v>
      </c>
    </row>
    <row r="831" spans="1:18" x14ac:dyDescent="0.15">
      <c r="A831">
        <v>518</v>
      </c>
      <c r="B831">
        <v>10</v>
      </c>
      <c r="C831">
        <v>8</v>
      </c>
      <c r="D831">
        <v>1050</v>
      </c>
      <c r="E831" t="s">
        <v>1318</v>
      </c>
      <c r="F831">
        <v>180</v>
      </c>
      <c r="G831" t="s">
        <v>1319</v>
      </c>
      <c r="H831">
        <v>30</v>
      </c>
      <c r="O831" s="2">
        <v>42648</v>
      </c>
      <c r="P831" s="3">
        <v>40</v>
      </c>
      <c r="Q831" s="4">
        <f t="shared" si="51"/>
        <v>1300</v>
      </c>
      <c r="R831" t="s">
        <v>20</v>
      </c>
    </row>
    <row r="832" spans="1:18" x14ac:dyDescent="0.15">
      <c r="A832">
        <v>401</v>
      </c>
      <c r="B832">
        <v>10</v>
      </c>
      <c r="C832">
        <v>8</v>
      </c>
      <c r="D832">
        <v>550</v>
      </c>
      <c r="E832" t="s">
        <v>1320</v>
      </c>
      <c r="F832">
        <v>90</v>
      </c>
      <c r="G832" t="s">
        <v>757</v>
      </c>
      <c r="H832">
        <v>10</v>
      </c>
      <c r="O832" s="2">
        <v>42644</v>
      </c>
      <c r="P832" s="3">
        <v>40</v>
      </c>
      <c r="Q832" s="4">
        <f t="shared" si="51"/>
        <v>690</v>
      </c>
      <c r="R832" t="s">
        <v>18</v>
      </c>
    </row>
    <row r="833" spans="1:18" x14ac:dyDescent="0.15">
      <c r="A833">
        <v>606</v>
      </c>
      <c r="B833">
        <v>10</v>
      </c>
      <c r="C833">
        <v>8</v>
      </c>
      <c r="D833">
        <v>700</v>
      </c>
      <c r="E833" t="s">
        <v>1321</v>
      </c>
      <c r="F833">
        <v>30</v>
      </c>
      <c r="G833" t="s">
        <v>1322</v>
      </c>
      <c r="H833">
        <v>10</v>
      </c>
      <c r="Q833" s="4">
        <f t="shared" si="51"/>
        <v>740</v>
      </c>
      <c r="R833" t="s">
        <v>20</v>
      </c>
    </row>
    <row r="834" spans="1:18" x14ac:dyDescent="0.15">
      <c r="A834">
        <v>101</v>
      </c>
      <c r="B834">
        <v>10</v>
      </c>
      <c r="C834">
        <v>10</v>
      </c>
      <c r="E834" t="s">
        <v>1323</v>
      </c>
      <c r="F834">
        <v>6798</v>
      </c>
      <c r="G834" t="s">
        <v>1324</v>
      </c>
      <c r="H834">
        <v>370</v>
      </c>
      <c r="Q834" s="4">
        <f t="shared" si="51"/>
        <v>7168</v>
      </c>
      <c r="R834" t="s">
        <v>20</v>
      </c>
    </row>
    <row r="835" spans="1:18" x14ac:dyDescent="0.15">
      <c r="A835">
        <v>103</v>
      </c>
      <c r="B835">
        <v>10</v>
      </c>
      <c r="C835">
        <v>10</v>
      </c>
      <c r="E835" t="s">
        <v>1325</v>
      </c>
      <c r="F835">
        <v>5170</v>
      </c>
      <c r="G835" t="s">
        <v>1326</v>
      </c>
      <c r="H835">
        <v>150</v>
      </c>
      <c r="Q835" s="4">
        <f t="shared" si="51"/>
        <v>5320</v>
      </c>
      <c r="R835" t="s">
        <v>24</v>
      </c>
    </row>
    <row r="836" spans="1:18" x14ac:dyDescent="0.15">
      <c r="A836">
        <v>104</v>
      </c>
      <c r="B836">
        <v>10</v>
      </c>
      <c r="C836">
        <v>10</v>
      </c>
      <c r="E836" t="s">
        <v>1327</v>
      </c>
      <c r="F836">
        <v>726</v>
      </c>
      <c r="G836" t="s">
        <v>1328</v>
      </c>
      <c r="H836">
        <v>100</v>
      </c>
      <c r="Q836" s="4">
        <f t="shared" si="51"/>
        <v>826</v>
      </c>
      <c r="R836" t="s">
        <v>20</v>
      </c>
    </row>
    <row r="837" spans="1:18" x14ac:dyDescent="0.15">
      <c r="A837">
        <v>310</v>
      </c>
      <c r="B837">
        <v>10</v>
      </c>
      <c r="C837">
        <v>10</v>
      </c>
      <c r="D837">
        <v>1000</v>
      </c>
      <c r="E837" t="s">
        <v>1329</v>
      </c>
      <c r="F837">
        <v>110</v>
      </c>
      <c r="G837" t="s">
        <v>708</v>
      </c>
      <c r="H837">
        <v>20</v>
      </c>
      <c r="O837" s="2">
        <v>42645</v>
      </c>
      <c r="P837" s="3">
        <v>40</v>
      </c>
      <c r="Q837" s="4">
        <f t="shared" si="51"/>
        <v>1170</v>
      </c>
      <c r="R837" t="s">
        <v>20</v>
      </c>
    </row>
    <row r="838" spans="1:18" x14ac:dyDescent="0.15">
      <c r="A838">
        <v>511</v>
      </c>
      <c r="B838">
        <v>10</v>
      </c>
      <c r="C838">
        <v>10</v>
      </c>
      <c r="D838">
        <v>850</v>
      </c>
      <c r="E838" t="s">
        <v>1330</v>
      </c>
      <c r="F838">
        <v>160</v>
      </c>
      <c r="G838" t="s">
        <v>960</v>
      </c>
      <c r="H838">
        <v>20</v>
      </c>
      <c r="O838" s="2">
        <v>42648</v>
      </c>
      <c r="P838" s="3">
        <v>40</v>
      </c>
      <c r="Q838" s="4">
        <f t="shared" si="51"/>
        <v>1070</v>
      </c>
      <c r="R838" t="s">
        <v>20</v>
      </c>
    </row>
    <row r="839" spans="1:18" x14ac:dyDescent="0.15">
      <c r="A839">
        <v>602</v>
      </c>
      <c r="B839">
        <v>10</v>
      </c>
      <c r="C839">
        <v>10</v>
      </c>
      <c r="D839">
        <v>650</v>
      </c>
      <c r="E839" t="s">
        <v>1331</v>
      </c>
      <c r="F839">
        <v>70</v>
      </c>
      <c r="G839" t="s">
        <v>1332</v>
      </c>
      <c r="H839">
        <v>5</v>
      </c>
      <c r="Q839" s="4">
        <f t="shared" si="51"/>
        <v>725</v>
      </c>
      <c r="R839" t="s">
        <v>22</v>
      </c>
    </row>
    <row r="840" spans="1:18" x14ac:dyDescent="0.15">
      <c r="A840">
        <v>404</v>
      </c>
      <c r="B840">
        <v>10</v>
      </c>
      <c r="C840">
        <v>10</v>
      </c>
      <c r="D840">
        <v>600</v>
      </c>
      <c r="E840" t="s">
        <v>1333</v>
      </c>
      <c r="F840">
        <v>110</v>
      </c>
      <c r="G840" t="s">
        <v>1334</v>
      </c>
      <c r="H840">
        <v>20</v>
      </c>
      <c r="Q840" s="4">
        <f t="shared" si="51"/>
        <v>730</v>
      </c>
      <c r="R840" t="s">
        <v>20</v>
      </c>
    </row>
    <row r="841" spans="1:18" x14ac:dyDescent="0.15">
      <c r="A841">
        <v>315</v>
      </c>
      <c r="B841">
        <v>10</v>
      </c>
      <c r="C841">
        <v>10</v>
      </c>
      <c r="D841">
        <v>1000</v>
      </c>
      <c r="E841" t="s">
        <v>1335</v>
      </c>
      <c r="F841">
        <v>50</v>
      </c>
      <c r="G841" t="s">
        <v>1336</v>
      </c>
      <c r="H841">
        <v>20</v>
      </c>
      <c r="Q841" s="4">
        <f t="shared" si="51"/>
        <v>1070</v>
      </c>
      <c r="R841" t="s">
        <v>20</v>
      </c>
    </row>
    <row r="842" spans="1:18" x14ac:dyDescent="0.15">
      <c r="A842">
        <v>505</v>
      </c>
      <c r="B842">
        <v>10</v>
      </c>
      <c r="C842">
        <v>10</v>
      </c>
      <c r="D842">
        <v>700</v>
      </c>
      <c r="E842" t="s">
        <v>1337</v>
      </c>
      <c r="F842">
        <v>60</v>
      </c>
      <c r="G842" t="s">
        <v>1338</v>
      </c>
      <c r="H842">
        <v>5</v>
      </c>
      <c r="O842" s="2">
        <v>42647</v>
      </c>
      <c r="P842" s="3">
        <v>40</v>
      </c>
      <c r="Q842" s="4">
        <f t="shared" si="51"/>
        <v>805</v>
      </c>
      <c r="R842" t="s">
        <v>20</v>
      </c>
    </row>
    <row r="843" spans="1:18" x14ac:dyDescent="0.15">
      <c r="A843">
        <v>206</v>
      </c>
      <c r="B843">
        <v>10</v>
      </c>
      <c r="C843">
        <v>12</v>
      </c>
      <c r="D843">
        <v>600</v>
      </c>
      <c r="E843" t="s">
        <v>1339</v>
      </c>
      <c r="F843">
        <v>65</v>
      </c>
      <c r="G843" t="s">
        <v>1340</v>
      </c>
      <c r="H843">
        <v>5</v>
      </c>
      <c r="O843" s="2">
        <v>42654</v>
      </c>
      <c r="P843" s="3">
        <v>40</v>
      </c>
      <c r="Q843" s="4">
        <f t="shared" si="51"/>
        <v>710</v>
      </c>
      <c r="R843" t="s">
        <v>20</v>
      </c>
    </row>
    <row r="844" spans="1:18" x14ac:dyDescent="0.15">
      <c r="A844">
        <v>216</v>
      </c>
      <c r="B844">
        <v>10</v>
      </c>
      <c r="C844">
        <v>12</v>
      </c>
      <c r="D844">
        <v>950</v>
      </c>
      <c r="E844" t="s">
        <v>1341</v>
      </c>
      <c r="F844">
        <v>105</v>
      </c>
      <c r="G844" t="s">
        <v>201</v>
      </c>
      <c r="H844">
        <v>5</v>
      </c>
      <c r="O844" s="2">
        <v>42652</v>
      </c>
      <c r="P844" s="3">
        <v>40</v>
      </c>
      <c r="Q844" s="4">
        <f t="shared" si="51"/>
        <v>1100</v>
      </c>
      <c r="R844" t="s">
        <v>18</v>
      </c>
    </row>
    <row r="845" spans="1:18" x14ac:dyDescent="0.15">
      <c r="A845">
        <v>603</v>
      </c>
      <c r="B845">
        <v>10</v>
      </c>
      <c r="C845">
        <v>12</v>
      </c>
      <c r="D845">
        <v>700</v>
      </c>
      <c r="E845" t="s">
        <v>1342</v>
      </c>
      <c r="F845">
        <v>210</v>
      </c>
      <c r="G845" t="s">
        <v>1343</v>
      </c>
      <c r="H845">
        <v>20</v>
      </c>
      <c r="O845" s="2">
        <v>42649</v>
      </c>
      <c r="P845" s="3">
        <v>40</v>
      </c>
      <c r="Q845" s="4">
        <f t="shared" si="51"/>
        <v>970</v>
      </c>
      <c r="R845" t="s">
        <v>18</v>
      </c>
    </row>
    <row r="846" spans="1:18" x14ac:dyDescent="0.15">
      <c r="A846">
        <v>205</v>
      </c>
      <c r="B846">
        <v>10</v>
      </c>
      <c r="C846">
        <v>12</v>
      </c>
      <c r="D846">
        <v>550</v>
      </c>
      <c r="E846" t="s">
        <v>1344</v>
      </c>
      <c r="F846">
        <v>70</v>
      </c>
      <c r="G846" t="s">
        <v>1345</v>
      </c>
      <c r="H846">
        <v>10</v>
      </c>
      <c r="O846" s="2">
        <v>42654</v>
      </c>
      <c r="P846" s="3">
        <v>40</v>
      </c>
      <c r="Q846" s="4">
        <f t="shared" si="51"/>
        <v>670</v>
      </c>
      <c r="R846" t="s">
        <v>18</v>
      </c>
    </row>
    <row r="847" spans="1:18" x14ac:dyDescent="0.15">
      <c r="A847">
        <v>215</v>
      </c>
      <c r="B847">
        <v>10</v>
      </c>
      <c r="C847">
        <v>14</v>
      </c>
      <c r="D847">
        <v>1000</v>
      </c>
      <c r="E847" t="s">
        <v>1346</v>
      </c>
      <c r="F847">
        <v>150</v>
      </c>
      <c r="G847" t="s">
        <v>1110</v>
      </c>
      <c r="H847">
        <v>20</v>
      </c>
      <c r="Q847" s="4">
        <f t="shared" si="51"/>
        <v>1170</v>
      </c>
      <c r="R847" t="s">
        <v>22</v>
      </c>
    </row>
    <row r="848" spans="1:18" x14ac:dyDescent="0.15">
      <c r="A848">
        <v>507</v>
      </c>
      <c r="B848">
        <v>10</v>
      </c>
      <c r="C848">
        <v>14</v>
      </c>
      <c r="D848">
        <v>650</v>
      </c>
      <c r="E848" t="s">
        <v>1347</v>
      </c>
      <c r="F848">
        <v>90</v>
      </c>
      <c r="G848" t="s">
        <v>1079</v>
      </c>
      <c r="H848">
        <v>10</v>
      </c>
      <c r="O848" s="2">
        <v>42646</v>
      </c>
      <c r="P848" s="3">
        <v>40</v>
      </c>
      <c r="Q848" s="4">
        <f t="shared" si="51"/>
        <v>790</v>
      </c>
      <c r="R848" t="s">
        <v>22</v>
      </c>
    </row>
    <row r="849" spans="1:18" x14ac:dyDescent="0.15">
      <c r="A849">
        <v>506</v>
      </c>
      <c r="B849">
        <v>10</v>
      </c>
      <c r="C849">
        <v>14</v>
      </c>
      <c r="D849">
        <v>700</v>
      </c>
      <c r="E849" t="s">
        <v>1348</v>
      </c>
      <c r="F849">
        <v>30</v>
      </c>
      <c r="G849" t="s">
        <v>1349</v>
      </c>
      <c r="H849">
        <v>10</v>
      </c>
      <c r="O849" s="2">
        <v>42653</v>
      </c>
      <c r="P849" s="3">
        <v>40</v>
      </c>
      <c r="Q849" s="4">
        <f t="shared" si="51"/>
        <v>780</v>
      </c>
      <c r="R849" t="s">
        <v>20</v>
      </c>
    </row>
    <row r="850" spans="1:18" x14ac:dyDescent="0.15">
      <c r="A850">
        <v>403</v>
      </c>
      <c r="B850">
        <v>10</v>
      </c>
      <c r="C850">
        <v>14</v>
      </c>
      <c r="D850">
        <v>700</v>
      </c>
      <c r="E850" t="s">
        <v>1350</v>
      </c>
      <c r="F850">
        <v>15</v>
      </c>
      <c r="G850" t="s">
        <v>1351</v>
      </c>
      <c r="H850">
        <v>10</v>
      </c>
      <c r="Q850" s="4">
        <f t="shared" si="51"/>
        <v>725</v>
      </c>
      <c r="R850" t="s">
        <v>18</v>
      </c>
    </row>
    <row r="851" spans="1:18" x14ac:dyDescent="0.15">
      <c r="A851">
        <v>407</v>
      </c>
      <c r="B851">
        <v>10</v>
      </c>
      <c r="C851">
        <v>14</v>
      </c>
      <c r="D851">
        <v>670</v>
      </c>
      <c r="E851" t="s">
        <v>1352</v>
      </c>
      <c r="F851">
        <v>90</v>
      </c>
      <c r="G851" t="s">
        <v>1353</v>
      </c>
      <c r="H851">
        <v>15</v>
      </c>
      <c r="Q851" s="4">
        <f t="shared" si="51"/>
        <v>775</v>
      </c>
      <c r="R851" t="s">
        <v>20</v>
      </c>
    </row>
    <row r="852" spans="1:18" x14ac:dyDescent="0.15">
      <c r="A852">
        <v>306</v>
      </c>
      <c r="B852">
        <v>10</v>
      </c>
      <c r="C852">
        <v>14</v>
      </c>
      <c r="D852">
        <v>750</v>
      </c>
      <c r="E852" t="s">
        <v>1354</v>
      </c>
      <c r="F852">
        <v>165</v>
      </c>
      <c r="G852" t="s">
        <v>1355</v>
      </c>
      <c r="H852">
        <v>5</v>
      </c>
      <c r="O852" s="2">
        <v>42655</v>
      </c>
      <c r="P852" s="3">
        <v>40</v>
      </c>
      <c r="Q852" s="4">
        <f t="shared" si="51"/>
        <v>960</v>
      </c>
      <c r="R852" t="s">
        <v>22</v>
      </c>
    </row>
    <row r="853" spans="1:18" x14ac:dyDescent="0.15">
      <c r="A853">
        <v>314</v>
      </c>
      <c r="B853">
        <v>10</v>
      </c>
      <c r="C853">
        <v>14</v>
      </c>
      <c r="D853">
        <v>900</v>
      </c>
      <c r="E853" t="s">
        <v>1356</v>
      </c>
      <c r="F853">
        <v>140</v>
      </c>
      <c r="G853" t="s">
        <v>1357</v>
      </c>
      <c r="H853">
        <v>20</v>
      </c>
      <c r="O853" s="2">
        <v>42655</v>
      </c>
      <c r="P853" s="3">
        <v>40</v>
      </c>
      <c r="Q853" s="4">
        <f t="shared" si="51"/>
        <v>1100</v>
      </c>
      <c r="R853" t="s">
        <v>20</v>
      </c>
    </row>
    <row r="854" spans="1:18" x14ac:dyDescent="0.15">
      <c r="A854">
        <v>316</v>
      </c>
      <c r="B854">
        <v>10</v>
      </c>
      <c r="C854">
        <v>14</v>
      </c>
      <c r="D854">
        <v>880</v>
      </c>
      <c r="E854" t="s">
        <v>1358</v>
      </c>
      <c r="F854">
        <v>30</v>
      </c>
      <c r="G854" t="s">
        <v>560</v>
      </c>
      <c r="H854">
        <v>20</v>
      </c>
      <c r="O854" s="2">
        <v>42655</v>
      </c>
      <c r="P854" s="3">
        <v>40</v>
      </c>
      <c r="Q854" s="4">
        <f t="shared" ref="Q854:Q869" si="52">D854+F854+H854+I854+K854+M854+N854+P854</f>
        <v>970</v>
      </c>
      <c r="R854" t="s">
        <v>18</v>
      </c>
    </row>
    <row r="855" spans="1:18" x14ac:dyDescent="0.15">
      <c r="A855">
        <v>217</v>
      </c>
      <c r="B855">
        <v>10</v>
      </c>
      <c r="C855">
        <v>14</v>
      </c>
      <c r="D855">
        <v>950</v>
      </c>
      <c r="E855" t="s">
        <v>1359</v>
      </c>
      <c r="F855">
        <v>100</v>
      </c>
      <c r="G855" t="s">
        <v>1360</v>
      </c>
      <c r="H855">
        <v>10</v>
      </c>
      <c r="O855" s="2">
        <v>42647</v>
      </c>
      <c r="P855" s="3">
        <v>40</v>
      </c>
      <c r="Q855" s="4">
        <f t="shared" si="52"/>
        <v>1100</v>
      </c>
      <c r="R855" t="s">
        <v>25</v>
      </c>
    </row>
    <row r="856" spans="1:18" x14ac:dyDescent="0.15">
      <c r="A856">
        <v>402</v>
      </c>
      <c r="B856">
        <v>10</v>
      </c>
      <c r="C856">
        <v>14</v>
      </c>
      <c r="D856">
        <v>500</v>
      </c>
      <c r="E856" t="s">
        <v>1361</v>
      </c>
      <c r="F856">
        <v>105</v>
      </c>
      <c r="G856" t="s">
        <v>1081</v>
      </c>
      <c r="H856">
        <v>5</v>
      </c>
      <c r="O856" s="2">
        <v>42653</v>
      </c>
      <c r="P856" s="3">
        <v>40</v>
      </c>
      <c r="Q856" s="4">
        <f t="shared" si="52"/>
        <v>650</v>
      </c>
      <c r="R856" t="s">
        <v>20</v>
      </c>
    </row>
    <row r="857" spans="1:18" x14ac:dyDescent="0.15">
      <c r="A857">
        <v>604</v>
      </c>
      <c r="B857">
        <v>10</v>
      </c>
      <c r="C857">
        <v>14</v>
      </c>
      <c r="D857">
        <v>650</v>
      </c>
      <c r="E857" t="s">
        <v>1362</v>
      </c>
      <c r="F857">
        <v>15</v>
      </c>
      <c r="G857" t="s">
        <v>1363</v>
      </c>
      <c r="H857">
        <v>5</v>
      </c>
      <c r="O857" s="2">
        <v>42655</v>
      </c>
      <c r="P857" s="3">
        <v>40</v>
      </c>
      <c r="Q857" s="4">
        <f t="shared" si="52"/>
        <v>710</v>
      </c>
      <c r="R857" t="s">
        <v>18</v>
      </c>
    </row>
    <row r="858" spans="1:18" x14ac:dyDescent="0.15">
      <c r="A858">
        <v>611</v>
      </c>
      <c r="B858">
        <v>10</v>
      </c>
      <c r="C858">
        <v>14</v>
      </c>
      <c r="D858">
        <v>870</v>
      </c>
      <c r="E858" t="s">
        <v>1364</v>
      </c>
      <c r="F858">
        <v>100</v>
      </c>
      <c r="G858" t="s">
        <v>1365</v>
      </c>
      <c r="H858">
        <v>75</v>
      </c>
      <c r="Q858" s="4">
        <f t="shared" si="52"/>
        <v>1045</v>
      </c>
      <c r="R858" t="s">
        <v>20</v>
      </c>
    </row>
    <row r="859" spans="1:18" x14ac:dyDescent="0.15">
      <c r="A859">
        <v>210</v>
      </c>
      <c r="B859">
        <v>10</v>
      </c>
      <c r="C859">
        <v>15</v>
      </c>
      <c r="D859">
        <v>850</v>
      </c>
      <c r="E859" t="s">
        <v>1366</v>
      </c>
      <c r="F859">
        <v>200</v>
      </c>
      <c r="G859" t="s">
        <v>1367</v>
      </c>
      <c r="H859">
        <v>50</v>
      </c>
      <c r="Q859" s="4">
        <f t="shared" si="52"/>
        <v>1100</v>
      </c>
      <c r="R859" t="s">
        <v>20</v>
      </c>
    </row>
    <row r="860" spans="1:18" x14ac:dyDescent="0.15">
      <c r="A860">
        <v>512</v>
      </c>
      <c r="B860">
        <v>10</v>
      </c>
      <c r="C860">
        <v>15</v>
      </c>
      <c r="D860">
        <v>850</v>
      </c>
      <c r="E860" t="s">
        <v>1368</v>
      </c>
      <c r="F860">
        <v>120</v>
      </c>
      <c r="G860" t="s">
        <v>140</v>
      </c>
      <c r="H860">
        <v>20</v>
      </c>
      <c r="O860" s="2">
        <v>42651</v>
      </c>
      <c r="P860" s="3">
        <v>40</v>
      </c>
      <c r="Q860" s="4">
        <f t="shared" si="52"/>
        <v>1030</v>
      </c>
      <c r="R860" t="s">
        <v>20</v>
      </c>
    </row>
    <row r="861" spans="1:18" x14ac:dyDescent="0.15">
      <c r="A861">
        <v>218</v>
      </c>
      <c r="B861">
        <v>10</v>
      </c>
      <c r="C861">
        <v>15</v>
      </c>
      <c r="O861" s="2">
        <v>42646</v>
      </c>
      <c r="P861" s="3">
        <v>40</v>
      </c>
      <c r="Q861" s="4">
        <f t="shared" si="52"/>
        <v>40</v>
      </c>
      <c r="R861" t="s">
        <v>20</v>
      </c>
    </row>
    <row r="862" spans="1:18" x14ac:dyDescent="0.15">
      <c r="A862">
        <v>105</v>
      </c>
      <c r="B862">
        <v>10</v>
      </c>
      <c r="C862">
        <v>15</v>
      </c>
      <c r="O862" s="2">
        <v>42646</v>
      </c>
      <c r="P862" s="3">
        <v>40</v>
      </c>
      <c r="Q862" s="4">
        <f t="shared" si="52"/>
        <v>40</v>
      </c>
      <c r="R862" t="s">
        <v>20</v>
      </c>
    </row>
    <row r="863" spans="1:18" x14ac:dyDescent="0.15">
      <c r="A863">
        <v>203</v>
      </c>
      <c r="B863">
        <v>10</v>
      </c>
      <c r="C863">
        <v>15</v>
      </c>
      <c r="D863">
        <v>700</v>
      </c>
      <c r="E863" t="s">
        <v>1369</v>
      </c>
      <c r="F863">
        <v>50</v>
      </c>
      <c r="G863">
        <v>200</v>
      </c>
      <c r="O863" s="2">
        <v>42658</v>
      </c>
      <c r="P863" s="3">
        <v>40</v>
      </c>
      <c r="Q863" s="4">
        <f t="shared" si="52"/>
        <v>790</v>
      </c>
      <c r="R863" t="s">
        <v>18</v>
      </c>
    </row>
    <row r="864" spans="1:18" x14ac:dyDescent="0.15">
      <c r="A864">
        <v>304</v>
      </c>
      <c r="B864">
        <v>10</v>
      </c>
      <c r="C864">
        <v>17</v>
      </c>
      <c r="D864">
        <v>600</v>
      </c>
      <c r="E864" t="s">
        <v>1370</v>
      </c>
      <c r="F864">
        <v>30</v>
      </c>
      <c r="G864" t="s">
        <v>1371</v>
      </c>
      <c r="H864">
        <v>5</v>
      </c>
      <c r="O864" s="2">
        <v>42656</v>
      </c>
      <c r="P864" s="3">
        <v>40</v>
      </c>
      <c r="Q864" s="4">
        <f t="shared" si="52"/>
        <v>675</v>
      </c>
      <c r="R864" t="s">
        <v>20</v>
      </c>
    </row>
    <row r="865" spans="1:18" x14ac:dyDescent="0.15">
      <c r="A865">
        <v>515</v>
      </c>
      <c r="B865">
        <v>10</v>
      </c>
      <c r="C865">
        <v>17</v>
      </c>
      <c r="D865">
        <v>950</v>
      </c>
      <c r="E865" t="s">
        <v>1372</v>
      </c>
      <c r="F865">
        <v>50</v>
      </c>
      <c r="G865" t="s">
        <v>1284</v>
      </c>
      <c r="H865">
        <v>10</v>
      </c>
      <c r="O865" s="2">
        <v>42654</v>
      </c>
      <c r="P865" s="3">
        <v>40</v>
      </c>
      <c r="Q865" s="4">
        <f t="shared" si="52"/>
        <v>1050</v>
      </c>
      <c r="R865" t="s">
        <v>20</v>
      </c>
    </row>
    <row r="866" spans="1:18" x14ac:dyDescent="0.15">
      <c r="A866">
        <v>609</v>
      </c>
      <c r="B866">
        <v>10</v>
      </c>
      <c r="C866">
        <v>17</v>
      </c>
      <c r="D866">
        <v>850</v>
      </c>
      <c r="E866" t="s">
        <v>1373</v>
      </c>
      <c r="F866">
        <v>90</v>
      </c>
      <c r="G866" t="s">
        <v>1374</v>
      </c>
      <c r="H866">
        <v>20</v>
      </c>
      <c r="Q866" s="4">
        <f t="shared" si="52"/>
        <v>960</v>
      </c>
      <c r="R866" t="s">
        <v>20</v>
      </c>
    </row>
    <row r="867" spans="1:18" x14ac:dyDescent="0.15">
      <c r="A867">
        <v>309</v>
      </c>
      <c r="B867">
        <v>10</v>
      </c>
      <c r="C867">
        <v>17</v>
      </c>
      <c r="D867">
        <v>650</v>
      </c>
      <c r="E867" t="s">
        <v>1375</v>
      </c>
      <c r="F867">
        <v>40</v>
      </c>
      <c r="G867" t="s">
        <v>1376</v>
      </c>
      <c r="H867">
        <v>10</v>
      </c>
      <c r="Q867" s="4">
        <f t="shared" si="52"/>
        <v>700</v>
      </c>
      <c r="R867" t="s">
        <v>20</v>
      </c>
    </row>
    <row r="868" spans="1:18" x14ac:dyDescent="0.15">
      <c r="A868">
        <v>508</v>
      </c>
      <c r="B868">
        <v>10</v>
      </c>
      <c r="C868">
        <v>17</v>
      </c>
      <c r="D868">
        <v>650</v>
      </c>
      <c r="E868" t="s">
        <v>1377</v>
      </c>
      <c r="F868">
        <v>90</v>
      </c>
      <c r="G868" t="s">
        <v>1378</v>
      </c>
      <c r="H868">
        <v>10</v>
      </c>
      <c r="O868" s="2">
        <v>42654</v>
      </c>
      <c r="P868" s="3">
        <v>40</v>
      </c>
      <c r="Q868" s="4">
        <f t="shared" si="52"/>
        <v>790</v>
      </c>
      <c r="R868" t="s">
        <v>25</v>
      </c>
    </row>
    <row r="869" spans="1:18" x14ac:dyDescent="0.15">
      <c r="A869">
        <v>517</v>
      </c>
      <c r="B869">
        <v>10</v>
      </c>
      <c r="C869">
        <v>19</v>
      </c>
      <c r="J869" s="1">
        <v>239</v>
      </c>
      <c r="K869">
        <v>10</v>
      </c>
      <c r="Q869" s="4">
        <f t="shared" si="52"/>
        <v>10</v>
      </c>
      <c r="R869" t="s">
        <v>20</v>
      </c>
    </row>
    <row r="870" spans="1:18" x14ac:dyDescent="0.15">
      <c r="A870">
        <v>608</v>
      </c>
      <c r="B870">
        <v>10</v>
      </c>
      <c r="C870">
        <v>19</v>
      </c>
      <c r="D870">
        <v>850</v>
      </c>
      <c r="E870" t="s">
        <v>1379</v>
      </c>
      <c r="F870">
        <v>100</v>
      </c>
      <c r="G870" t="s">
        <v>1351</v>
      </c>
      <c r="H870">
        <v>10</v>
      </c>
      <c r="Q870" s="4">
        <f t="shared" ref="Q870:Q887" si="53">D870+F870+H870+I870+K870+M870+N870+P870</f>
        <v>960</v>
      </c>
      <c r="R870" t="s">
        <v>20</v>
      </c>
    </row>
    <row r="871" spans="1:18" x14ac:dyDescent="0.15">
      <c r="A871">
        <v>610</v>
      </c>
      <c r="B871">
        <v>10</v>
      </c>
      <c r="C871">
        <v>19</v>
      </c>
      <c r="D871">
        <v>850</v>
      </c>
      <c r="E871" t="s">
        <v>1380</v>
      </c>
      <c r="F871">
        <v>80</v>
      </c>
      <c r="G871" t="s">
        <v>899</v>
      </c>
      <c r="H871">
        <v>20</v>
      </c>
      <c r="Q871" s="4">
        <f t="shared" si="53"/>
        <v>950</v>
      </c>
      <c r="R871" t="s">
        <v>20</v>
      </c>
    </row>
    <row r="872" spans="1:18" x14ac:dyDescent="0.15">
      <c r="A872">
        <v>302</v>
      </c>
      <c r="B872">
        <v>10</v>
      </c>
      <c r="C872">
        <v>19</v>
      </c>
      <c r="E872" t="s">
        <v>1381</v>
      </c>
      <c r="F872">
        <v>240</v>
      </c>
      <c r="G872" t="s">
        <v>1256</v>
      </c>
      <c r="H872">
        <v>10</v>
      </c>
      <c r="Q872" s="4">
        <f t="shared" si="53"/>
        <v>250</v>
      </c>
      <c r="R872" t="s">
        <v>18</v>
      </c>
    </row>
    <row r="873" spans="1:18" x14ac:dyDescent="0.15">
      <c r="A873">
        <v>214</v>
      </c>
      <c r="B873">
        <v>10</v>
      </c>
      <c r="C873">
        <v>19</v>
      </c>
      <c r="D873">
        <v>900</v>
      </c>
      <c r="E873" t="s">
        <v>1382</v>
      </c>
      <c r="F873">
        <v>55</v>
      </c>
      <c r="G873" t="s">
        <v>1383</v>
      </c>
      <c r="H873">
        <v>10</v>
      </c>
      <c r="Q873" s="4">
        <f t="shared" si="53"/>
        <v>965</v>
      </c>
      <c r="R873" t="s">
        <v>26</v>
      </c>
    </row>
    <row r="874" spans="1:18" x14ac:dyDescent="0.15">
      <c r="A874">
        <v>207</v>
      </c>
      <c r="B874">
        <v>10</v>
      </c>
      <c r="C874">
        <v>19</v>
      </c>
      <c r="D874">
        <v>650</v>
      </c>
      <c r="E874" t="s">
        <v>1384</v>
      </c>
      <c r="F874">
        <v>20</v>
      </c>
      <c r="G874" t="s">
        <v>1385</v>
      </c>
      <c r="H874">
        <v>5</v>
      </c>
      <c r="Q874" s="4">
        <f t="shared" si="53"/>
        <v>675</v>
      </c>
      <c r="R874" t="s">
        <v>20</v>
      </c>
    </row>
    <row r="875" spans="1:18" x14ac:dyDescent="0.15">
      <c r="A875">
        <v>612</v>
      </c>
      <c r="B875">
        <v>10</v>
      </c>
      <c r="C875">
        <v>19</v>
      </c>
      <c r="D875">
        <v>1000</v>
      </c>
      <c r="E875" t="s">
        <v>1386</v>
      </c>
      <c r="F875">
        <v>30</v>
      </c>
      <c r="G875" t="s">
        <v>1387</v>
      </c>
      <c r="H875">
        <v>5</v>
      </c>
      <c r="O875" s="2">
        <v>42658</v>
      </c>
      <c r="P875" s="3">
        <v>40</v>
      </c>
      <c r="Q875" s="4">
        <f t="shared" si="53"/>
        <v>1075</v>
      </c>
      <c r="R875" t="s">
        <v>20</v>
      </c>
    </row>
    <row r="876" spans="1:18" x14ac:dyDescent="0.15">
      <c r="A876">
        <v>208</v>
      </c>
      <c r="B876">
        <v>10</v>
      </c>
      <c r="C876">
        <v>20</v>
      </c>
      <c r="D876">
        <v>650</v>
      </c>
      <c r="E876" t="s">
        <v>1388</v>
      </c>
      <c r="F876">
        <v>90</v>
      </c>
      <c r="G876" t="s">
        <v>1389</v>
      </c>
      <c r="H876">
        <v>10</v>
      </c>
      <c r="O876" s="2">
        <v>42659</v>
      </c>
      <c r="P876" s="3">
        <v>40</v>
      </c>
      <c r="Q876" s="4">
        <f t="shared" si="53"/>
        <v>790</v>
      </c>
      <c r="R876" t="s">
        <v>18</v>
      </c>
    </row>
    <row r="877" spans="1:18" x14ac:dyDescent="0.15">
      <c r="A877">
        <v>419</v>
      </c>
      <c r="B877">
        <v>10</v>
      </c>
      <c r="C877">
        <v>20</v>
      </c>
      <c r="D877">
        <v>1050</v>
      </c>
      <c r="E877" t="s">
        <v>1390</v>
      </c>
      <c r="F877">
        <v>130</v>
      </c>
      <c r="G877" t="s">
        <v>1391</v>
      </c>
      <c r="H877">
        <v>20</v>
      </c>
      <c r="O877" s="2">
        <v>42658</v>
      </c>
      <c r="P877" s="3">
        <v>40</v>
      </c>
      <c r="Q877" s="4">
        <f t="shared" si="53"/>
        <v>1240</v>
      </c>
      <c r="R877" t="s">
        <v>26</v>
      </c>
    </row>
    <row r="878" spans="1:18" x14ac:dyDescent="0.15">
      <c r="A878">
        <v>204</v>
      </c>
      <c r="B878">
        <v>10</v>
      </c>
      <c r="C878">
        <v>22</v>
      </c>
      <c r="D878">
        <v>600</v>
      </c>
      <c r="E878" t="s">
        <v>1392</v>
      </c>
      <c r="F878">
        <v>70</v>
      </c>
      <c r="G878" t="s">
        <v>1393</v>
      </c>
      <c r="H878">
        <v>10</v>
      </c>
      <c r="O878" s="2">
        <v>42661</v>
      </c>
      <c r="P878" s="3">
        <v>40</v>
      </c>
      <c r="Q878" s="4">
        <f t="shared" si="53"/>
        <v>720</v>
      </c>
      <c r="R878" t="s">
        <v>18</v>
      </c>
    </row>
    <row r="879" spans="1:18" x14ac:dyDescent="0.15">
      <c r="A879">
        <v>409</v>
      </c>
      <c r="B879">
        <v>10</v>
      </c>
      <c r="C879">
        <v>22</v>
      </c>
      <c r="D879">
        <v>650</v>
      </c>
      <c r="E879" t="s">
        <v>1394</v>
      </c>
      <c r="F879">
        <v>50</v>
      </c>
      <c r="G879" t="s">
        <v>1395</v>
      </c>
      <c r="H879">
        <v>30</v>
      </c>
      <c r="O879" s="2">
        <v>42661</v>
      </c>
      <c r="P879" s="3">
        <v>40</v>
      </c>
      <c r="Q879" s="4">
        <f t="shared" si="53"/>
        <v>770</v>
      </c>
      <c r="R879" t="s">
        <v>18</v>
      </c>
    </row>
    <row r="880" spans="1:18" x14ac:dyDescent="0.15">
      <c r="A880">
        <v>517</v>
      </c>
      <c r="B880">
        <v>10</v>
      </c>
      <c r="C880">
        <v>22</v>
      </c>
      <c r="D880">
        <v>1000</v>
      </c>
      <c r="E880" t="s">
        <v>1396</v>
      </c>
      <c r="F880">
        <v>150</v>
      </c>
      <c r="G880" t="s">
        <v>1222</v>
      </c>
      <c r="H880">
        <v>30</v>
      </c>
      <c r="O880" s="2">
        <v>42663</v>
      </c>
      <c r="P880" s="3">
        <v>40</v>
      </c>
      <c r="Q880" s="4">
        <f t="shared" si="53"/>
        <v>1220</v>
      </c>
      <c r="R880" t="s">
        <v>22</v>
      </c>
    </row>
    <row r="881" spans="1:22" x14ac:dyDescent="0.15">
      <c r="A881">
        <v>504</v>
      </c>
      <c r="B881">
        <v>10</v>
      </c>
      <c r="C881">
        <v>22</v>
      </c>
      <c r="D881">
        <v>20</v>
      </c>
      <c r="E881" t="s">
        <v>1397</v>
      </c>
      <c r="F881">
        <v>102</v>
      </c>
      <c r="G881" t="s">
        <v>1398</v>
      </c>
      <c r="H881">
        <v>60</v>
      </c>
      <c r="I881">
        <v>-650</v>
      </c>
      <c r="J881" s="1" t="s">
        <v>191</v>
      </c>
      <c r="K881">
        <v>-20</v>
      </c>
      <c r="L881">
        <v>2</v>
      </c>
      <c r="M881">
        <v>-40</v>
      </c>
      <c r="Q881" s="4">
        <f t="shared" si="53"/>
        <v>-528</v>
      </c>
      <c r="R881" t="s">
        <v>20</v>
      </c>
      <c r="S881" t="s">
        <v>21</v>
      </c>
      <c r="T881">
        <v>2016</v>
      </c>
      <c r="U881">
        <v>10</v>
      </c>
      <c r="V881">
        <v>20</v>
      </c>
    </row>
    <row r="882" spans="1:22" x14ac:dyDescent="0.15">
      <c r="A882">
        <v>311</v>
      </c>
      <c r="B882">
        <v>10</v>
      </c>
      <c r="C882">
        <v>22</v>
      </c>
      <c r="D882">
        <v>850</v>
      </c>
      <c r="E882" t="s">
        <v>1399</v>
      </c>
      <c r="F882">
        <v>190</v>
      </c>
      <c r="G882" t="s">
        <v>1400</v>
      </c>
      <c r="H882">
        <v>10</v>
      </c>
      <c r="O882" s="2">
        <v>42669</v>
      </c>
      <c r="P882" s="3">
        <v>40</v>
      </c>
      <c r="Q882" s="4">
        <f t="shared" si="53"/>
        <v>1090</v>
      </c>
      <c r="R882" t="s">
        <v>20</v>
      </c>
    </row>
    <row r="883" spans="1:22" x14ac:dyDescent="0.15">
      <c r="A883">
        <v>502</v>
      </c>
      <c r="B883">
        <v>10</v>
      </c>
      <c r="C883">
        <v>22</v>
      </c>
      <c r="D883">
        <v>550</v>
      </c>
      <c r="E883" t="s">
        <v>1401</v>
      </c>
      <c r="F883">
        <v>90</v>
      </c>
      <c r="G883" t="s">
        <v>51</v>
      </c>
      <c r="H883">
        <v>10</v>
      </c>
      <c r="O883" s="2">
        <v>42665</v>
      </c>
      <c r="P883" s="3">
        <v>40</v>
      </c>
      <c r="Q883" s="4">
        <f t="shared" si="53"/>
        <v>690</v>
      </c>
      <c r="R883" t="s">
        <v>20</v>
      </c>
    </row>
    <row r="884" spans="1:22" x14ac:dyDescent="0.15">
      <c r="A884">
        <v>510</v>
      </c>
      <c r="B884">
        <v>10</v>
      </c>
      <c r="C884">
        <v>22</v>
      </c>
      <c r="D884">
        <v>850</v>
      </c>
      <c r="E884" t="s">
        <v>1402</v>
      </c>
      <c r="F884">
        <v>60</v>
      </c>
      <c r="G884" t="s">
        <v>1403</v>
      </c>
      <c r="H884">
        <v>5</v>
      </c>
      <c r="O884" s="2">
        <v>42669</v>
      </c>
      <c r="P884" s="3">
        <v>40</v>
      </c>
      <c r="Q884" s="4">
        <f t="shared" si="53"/>
        <v>955</v>
      </c>
      <c r="R884" t="s">
        <v>22</v>
      </c>
    </row>
    <row r="885" spans="1:22" x14ac:dyDescent="0.15">
      <c r="A885">
        <v>202</v>
      </c>
      <c r="B885">
        <v>10</v>
      </c>
      <c r="C885">
        <v>22</v>
      </c>
      <c r="D885">
        <v>480</v>
      </c>
      <c r="E885" t="s">
        <v>1404</v>
      </c>
      <c r="F885">
        <v>50</v>
      </c>
      <c r="G885" t="s">
        <v>772</v>
      </c>
      <c r="H885">
        <v>20</v>
      </c>
      <c r="Q885" s="4">
        <f t="shared" si="53"/>
        <v>550</v>
      </c>
      <c r="R885" t="s">
        <v>22</v>
      </c>
    </row>
    <row r="886" spans="1:22" x14ac:dyDescent="0.15">
      <c r="A886">
        <v>312</v>
      </c>
      <c r="B886">
        <v>10</v>
      </c>
      <c r="C886">
        <v>23</v>
      </c>
      <c r="O886" s="2">
        <v>42661</v>
      </c>
      <c r="P886" s="3">
        <v>40</v>
      </c>
      <c r="Q886" s="4">
        <f t="shared" si="53"/>
        <v>40</v>
      </c>
      <c r="R886" t="s">
        <v>20</v>
      </c>
    </row>
    <row r="887" spans="1:22" x14ac:dyDescent="0.15">
      <c r="A887">
        <v>614</v>
      </c>
      <c r="B887">
        <v>10</v>
      </c>
      <c r="C887">
        <v>23</v>
      </c>
      <c r="D887">
        <v>920</v>
      </c>
      <c r="E887" t="s">
        <v>1405</v>
      </c>
      <c r="F887">
        <v>100</v>
      </c>
      <c r="G887" t="s">
        <v>1276</v>
      </c>
      <c r="H887">
        <v>60</v>
      </c>
      <c r="O887" s="2">
        <v>42666</v>
      </c>
      <c r="P887" s="3">
        <v>40</v>
      </c>
      <c r="Q887" s="4">
        <f t="shared" si="53"/>
        <v>1120</v>
      </c>
      <c r="R887" t="s">
        <v>20</v>
      </c>
    </row>
    <row r="888" spans="1:22" x14ac:dyDescent="0.15">
      <c r="A888">
        <v>616</v>
      </c>
      <c r="B888">
        <v>10</v>
      </c>
      <c r="C888">
        <v>23</v>
      </c>
      <c r="D888">
        <v>1050</v>
      </c>
      <c r="E888" t="s">
        <v>1406</v>
      </c>
      <c r="F888">
        <v>245</v>
      </c>
      <c r="G888" t="s">
        <v>1407</v>
      </c>
      <c r="H888">
        <v>50</v>
      </c>
      <c r="O888" s="2">
        <v>42663</v>
      </c>
      <c r="P888" s="3">
        <v>40</v>
      </c>
      <c r="Q888" s="4">
        <f t="shared" ref="Q888:Q923" si="54">D888+F888+H888+I888+K888+M888+N888+P888</f>
        <v>1385</v>
      </c>
      <c r="R888" t="s">
        <v>20</v>
      </c>
    </row>
    <row r="889" spans="1:22" x14ac:dyDescent="0.15">
      <c r="A889">
        <v>411</v>
      </c>
      <c r="B889">
        <v>10</v>
      </c>
      <c r="C889">
        <v>23</v>
      </c>
      <c r="D889">
        <v>850</v>
      </c>
      <c r="E889" t="s">
        <v>1408</v>
      </c>
      <c r="F889">
        <v>110</v>
      </c>
      <c r="G889" t="s">
        <v>1409</v>
      </c>
      <c r="H889">
        <v>15</v>
      </c>
      <c r="O889" s="2">
        <v>42664</v>
      </c>
      <c r="P889" s="3">
        <v>40</v>
      </c>
      <c r="Q889" s="4">
        <f t="shared" si="54"/>
        <v>1015</v>
      </c>
      <c r="R889" t="s">
        <v>18</v>
      </c>
    </row>
    <row r="890" spans="1:22" x14ac:dyDescent="0.15">
      <c r="A890">
        <v>607</v>
      </c>
      <c r="B890">
        <v>10</v>
      </c>
      <c r="C890">
        <v>23</v>
      </c>
      <c r="D890">
        <v>1000</v>
      </c>
      <c r="E890" t="s">
        <v>1410</v>
      </c>
      <c r="F890">
        <v>110</v>
      </c>
      <c r="G890" t="s">
        <v>1411</v>
      </c>
      <c r="H890">
        <v>20</v>
      </c>
      <c r="O890" s="2">
        <v>42664</v>
      </c>
      <c r="P890" s="3">
        <v>40</v>
      </c>
      <c r="Q890" s="4">
        <f t="shared" si="54"/>
        <v>1170</v>
      </c>
      <c r="R890" t="s">
        <v>22</v>
      </c>
    </row>
    <row r="891" spans="1:22" x14ac:dyDescent="0.15">
      <c r="A891">
        <v>319</v>
      </c>
      <c r="B891">
        <v>10</v>
      </c>
      <c r="C891">
        <v>23</v>
      </c>
      <c r="D891">
        <v>1000</v>
      </c>
      <c r="E891" t="s">
        <v>1412</v>
      </c>
      <c r="F891">
        <v>150</v>
      </c>
      <c r="G891" t="s">
        <v>1413</v>
      </c>
      <c r="H891">
        <v>75</v>
      </c>
      <c r="O891" s="2">
        <v>42645</v>
      </c>
      <c r="P891" s="3">
        <v>40</v>
      </c>
      <c r="Q891" s="4">
        <f t="shared" si="54"/>
        <v>1265</v>
      </c>
      <c r="R891" t="s">
        <v>22</v>
      </c>
    </row>
    <row r="892" spans="1:22" x14ac:dyDescent="0.15">
      <c r="A892">
        <v>414</v>
      </c>
      <c r="B892">
        <v>10</v>
      </c>
      <c r="C892">
        <v>23</v>
      </c>
      <c r="E892" t="s">
        <v>1414</v>
      </c>
      <c r="F892">
        <v>56</v>
      </c>
      <c r="G892" t="s">
        <v>1415</v>
      </c>
      <c r="H892">
        <v>50</v>
      </c>
      <c r="I892">
        <v>-900</v>
      </c>
      <c r="J892" s="1" t="s">
        <v>241</v>
      </c>
      <c r="K892">
        <v>-20</v>
      </c>
      <c r="L892">
        <v>2</v>
      </c>
      <c r="M892">
        <v>-40</v>
      </c>
      <c r="Q892" s="4">
        <f t="shared" si="54"/>
        <v>-854</v>
      </c>
      <c r="R892" t="s">
        <v>20</v>
      </c>
      <c r="S892" t="s">
        <v>21</v>
      </c>
      <c r="T892">
        <v>2016</v>
      </c>
      <c r="U892">
        <v>10</v>
      </c>
      <c r="V892">
        <v>22</v>
      </c>
    </row>
    <row r="893" spans="1:22" x14ac:dyDescent="0.15">
      <c r="A893">
        <v>212</v>
      </c>
      <c r="B893">
        <v>10</v>
      </c>
      <c r="C893">
        <v>25</v>
      </c>
      <c r="D893">
        <v>850</v>
      </c>
      <c r="E893" t="s">
        <v>1416</v>
      </c>
      <c r="F893">
        <v>120</v>
      </c>
      <c r="G893" t="s">
        <v>1417</v>
      </c>
      <c r="H893">
        <v>85</v>
      </c>
      <c r="Q893" s="4">
        <f t="shared" si="54"/>
        <v>1055</v>
      </c>
      <c r="R893" t="s">
        <v>18</v>
      </c>
    </row>
    <row r="894" spans="1:22" x14ac:dyDescent="0.15">
      <c r="A894">
        <v>408</v>
      </c>
      <c r="B894">
        <v>10</v>
      </c>
      <c r="C894">
        <v>25</v>
      </c>
      <c r="D894">
        <v>650</v>
      </c>
      <c r="E894" t="s">
        <v>1418</v>
      </c>
      <c r="F894">
        <v>45</v>
      </c>
      <c r="G894" t="s">
        <v>1419</v>
      </c>
      <c r="H894">
        <v>10</v>
      </c>
      <c r="O894" s="2">
        <v>42658</v>
      </c>
      <c r="P894" s="3">
        <v>40</v>
      </c>
      <c r="Q894" s="4">
        <f t="shared" si="54"/>
        <v>745</v>
      </c>
      <c r="R894" t="s">
        <v>20</v>
      </c>
    </row>
    <row r="895" spans="1:22" x14ac:dyDescent="0.15">
      <c r="A895">
        <v>418</v>
      </c>
      <c r="B895">
        <v>10</v>
      </c>
      <c r="C895">
        <v>25</v>
      </c>
      <c r="D895">
        <v>900</v>
      </c>
      <c r="E895" t="s">
        <v>1420</v>
      </c>
      <c r="F895">
        <v>180</v>
      </c>
      <c r="G895" t="s">
        <v>140</v>
      </c>
      <c r="H895">
        <v>20</v>
      </c>
      <c r="O895" s="2">
        <v>42661</v>
      </c>
      <c r="P895" s="3">
        <v>40</v>
      </c>
      <c r="Q895" s="4">
        <f t="shared" si="54"/>
        <v>1140</v>
      </c>
      <c r="R895" t="s">
        <v>18</v>
      </c>
    </row>
    <row r="896" spans="1:22" x14ac:dyDescent="0.15">
      <c r="A896">
        <v>601</v>
      </c>
      <c r="B896">
        <v>10</v>
      </c>
      <c r="C896">
        <v>25</v>
      </c>
      <c r="D896">
        <v>50</v>
      </c>
      <c r="E896" t="s">
        <v>1421</v>
      </c>
      <c r="F896">
        <v>58</v>
      </c>
      <c r="G896" t="s">
        <v>1422</v>
      </c>
      <c r="H896">
        <v>70</v>
      </c>
      <c r="I896">
        <v>-700</v>
      </c>
      <c r="J896" s="1">
        <v>-283</v>
      </c>
      <c r="L896">
        <v>2</v>
      </c>
      <c r="M896">
        <v>-40</v>
      </c>
      <c r="N896">
        <v>-100</v>
      </c>
      <c r="Q896" s="4">
        <f t="shared" si="54"/>
        <v>-662</v>
      </c>
      <c r="R896" t="s">
        <v>18</v>
      </c>
      <c r="S896" t="s">
        <v>21</v>
      </c>
      <c r="T896">
        <v>2016</v>
      </c>
      <c r="U896">
        <v>10</v>
      </c>
      <c r="V896">
        <v>23</v>
      </c>
    </row>
    <row r="897" spans="1:22" x14ac:dyDescent="0.15">
      <c r="A897">
        <v>601</v>
      </c>
      <c r="B897">
        <v>10</v>
      </c>
      <c r="C897">
        <v>25</v>
      </c>
      <c r="J897" s="1">
        <v>-107</v>
      </c>
      <c r="Q897" s="4">
        <f t="shared" si="54"/>
        <v>0</v>
      </c>
      <c r="S897" t="s">
        <v>21</v>
      </c>
      <c r="T897">
        <v>2016</v>
      </c>
      <c r="U897">
        <v>10</v>
      </c>
      <c r="V897">
        <v>23</v>
      </c>
    </row>
    <row r="898" spans="1:22" x14ac:dyDescent="0.15">
      <c r="A898">
        <v>509</v>
      </c>
      <c r="B898">
        <v>10</v>
      </c>
      <c r="C898">
        <v>25</v>
      </c>
      <c r="D898">
        <v>1000</v>
      </c>
      <c r="E898" t="s">
        <v>1423</v>
      </c>
      <c r="F898">
        <v>90</v>
      </c>
      <c r="G898" t="s">
        <v>1424</v>
      </c>
      <c r="H898">
        <v>10</v>
      </c>
      <c r="O898" s="2">
        <v>42666</v>
      </c>
      <c r="P898" s="3">
        <v>80</v>
      </c>
      <c r="Q898" s="4">
        <f t="shared" si="54"/>
        <v>1180</v>
      </c>
      <c r="R898" t="s">
        <v>20</v>
      </c>
    </row>
    <row r="899" spans="1:22" x14ac:dyDescent="0.15">
      <c r="A899">
        <v>307</v>
      </c>
      <c r="B899">
        <v>10</v>
      </c>
      <c r="C899">
        <v>25</v>
      </c>
      <c r="D899">
        <v>700</v>
      </c>
      <c r="E899" t="s">
        <v>1425</v>
      </c>
      <c r="F899">
        <v>130</v>
      </c>
      <c r="G899" t="s">
        <v>1426</v>
      </c>
      <c r="H899">
        <v>10</v>
      </c>
      <c r="O899" s="2">
        <v>42662</v>
      </c>
      <c r="P899" s="3">
        <v>40</v>
      </c>
      <c r="Q899" s="4">
        <f t="shared" si="54"/>
        <v>880</v>
      </c>
      <c r="R899" t="s">
        <v>20</v>
      </c>
    </row>
    <row r="900" spans="1:22" x14ac:dyDescent="0.15">
      <c r="A900">
        <v>313</v>
      </c>
      <c r="B900">
        <v>10</v>
      </c>
      <c r="C900">
        <v>25</v>
      </c>
      <c r="D900">
        <v>800</v>
      </c>
      <c r="E900" t="s">
        <v>1427</v>
      </c>
      <c r="F900">
        <v>60</v>
      </c>
      <c r="G900" t="s">
        <v>1428</v>
      </c>
      <c r="H900">
        <v>200</v>
      </c>
      <c r="O900" s="2">
        <v>42668</v>
      </c>
      <c r="P900" s="3">
        <v>40</v>
      </c>
      <c r="Q900" s="4">
        <f t="shared" si="54"/>
        <v>1100</v>
      </c>
      <c r="R900" t="s">
        <v>20</v>
      </c>
    </row>
    <row r="901" spans="1:22" x14ac:dyDescent="0.15">
      <c r="A901">
        <v>416</v>
      </c>
      <c r="B901">
        <v>10</v>
      </c>
      <c r="C901">
        <v>25</v>
      </c>
      <c r="D901">
        <v>950</v>
      </c>
      <c r="E901" t="s">
        <v>1429</v>
      </c>
      <c r="F901">
        <v>90</v>
      </c>
      <c r="G901" t="s">
        <v>1430</v>
      </c>
      <c r="H901">
        <v>20</v>
      </c>
      <c r="Q901" s="4">
        <f t="shared" si="54"/>
        <v>1060</v>
      </c>
      <c r="R901" t="s">
        <v>20</v>
      </c>
    </row>
    <row r="902" spans="1:22" x14ac:dyDescent="0.15">
      <c r="A902">
        <v>213</v>
      </c>
      <c r="B902">
        <v>10</v>
      </c>
      <c r="C902">
        <v>25</v>
      </c>
      <c r="E902" t="s">
        <v>1431</v>
      </c>
      <c r="F902">
        <v>97</v>
      </c>
      <c r="G902" t="s">
        <v>1432</v>
      </c>
      <c r="H902">
        <v>5</v>
      </c>
      <c r="I902">
        <v>-400</v>
      </c>
      <c r="J902" s="1" t="s">
        <v>1260</v>
      </c>
      <c r="K902">
        <v>-20</v>
      </c>
      <c r="L902">
        <v>2</v>
      </c>
      <c r="M902">
        <v>-40</v>
      </c>
      <c r="N902">
        <v>-100</v>
      </c>
      <c r="Q902" s="4">
        <f t="shared" si="54"/>
        <v>-458</v>
      </c>
      <c r="R902" t="s">
        <v>20</v>
      </c>
      <c r="S902" t="s">
        <v>21</v>
      </c>
      <c r="T902">
        <v>2016</v>
      </c>
      <c r="U902">
        <v>10</v>
      </c>
      <c r="V902">
        <v>25</v>
      </c>
    </row>
    <row r="903" spans="1:22" x14ac:dyDescent="0.15">
      <c r="A903">
        <v>305</v>
      </c>
      <c r="B903">
        <v>10</v>
      </c>
      <c r="C903">
        <v>26</v>
      </c>
      <c r="D903">
        <v>650</v>
      </c>
      <c r="E903" t="s">
        <v>1433</v>
      </c>
      <c r="F903">
        <v>70</v>
      </c>
      <c r="G903" t="s">
        <v>1434</v>
      </c>
      <c r="H903">
        <v>5</v>
      </c>
      <c r="O903" s="2">
        <v>42668</v>
      </c>
      <c r="P903" s="3">
        <v>40</v>
      </c>
      <c r="Q903" s="4">
        <f t="shared" si="54"/>
        <v>765</v>
      </c>
      <c r="R903" t="s">
        <v>20</v>
      </c>
    </row>
    <row r="904" spans="1:22" x14ac:dyDescent="0.15">
      <c r="A904">
        <v>615</v>
      </c>
      <c r="B904">
        <v>10</v>
      </c>
      <c r="C904">
        <v>26</v>
      </c>
      <c r="D904">
        <v>950</v>
      </c>
      <c r="E904" t="s">
        <v>1435</v>
      </c>
      <c r="F904">
        <v>80</v>
      </c>
      <c r="G904" t="s">
        <v>279</v>
      </c>
      <c r="H904">
        <v>10</v>
      </c>
      <c r="O904" s="2">
        <v>42663</v>
      </c>
      <c r="P904" s="3">
        <v>40</v>
      </c>
      <c r="Q904" s="4">
        <f t="shared" si="54"/>
        <v>1080</v>
      </c>
      <c r="R904" t="s">
        <v>18</v>
      </c>
    </row>
    <row r="905" spans="1:22" x14ac:dyDescent="0.15">
      <c r="A905">
        <v>410</v>
      </c>
      <c r="B905">
        <v>10</v>
      </c>
      <c r="C905">
        <v>26</v>
      </c>
      <c r="D905">
        <v>950</v>
      </c>
      <c r="E905" t="s">
        <v>1436</v>
      </c>
      <c r="F905">
        <v>210</v>
      </c>
      <c r="G905" t="s">
        <v>1437</v>
      </c>
      <c r="H905">
        <v>50</v>
      </c>
      <c r="O905" s="2">
        <v>42664</v>
      </c>
      <c r="P905" s="3">
        <v>40</v>
      </c>
      <c r="Q905" s="4">
        <f t="shared" si="54"/>
        <v>1250</v>
      </c>
      <c r="R905" t="s">
        <v>20</v>
      </c>
    </row>
    <row r="906" spans="1:22" x14ac:dyDescent="0.15">
      <c r="A906">
        <v>510</v>
      </c>
      <c r="B906">
        <v>10</v>
      </c>
      <c r="C906">
        <v>29</v>
      </c>
      <c r="J906" s="1">
        <v>397</v>
      </c>
      <c r="K906">
        <v>10</v>
      </c>
      <c r="Q906" s="4">
        <f t="shared" si="54"/>
        <v>10</v>
      </c>
      <c r="R906" t="s">
        <v>20</v>
      </c>
    </row>
    <row r="907" spans="1:22" x14ac:dyDescent="0.15">
      <c r="A907">
        <v>412</v>
      </c>
      <c r="B907">
        <v>10</v>
      </c>
      <c r="C907">
        <v>29</v>
      </c>
      <c r="D907">
        <v>850</v>
      </c>
      <c r="E907" t="s">
        <v>1438</v>
      </c>
      <c r="F907">
        <v>70</v>
      </c>
      <c r="G907" t="s">
        <v>1439</v>
      </c>
      <c r="H907">
        <v>150</v>
      </c>
      <c r="Q907" s="4">
        <f t="shared" si="54"/>
        <v>1070</v>
      </c>
      <c r="R907" t="s">
        <v>20</v>
      </c>
    </row>
    <row r="908" spans="1:22" x14ac:dyDescent="0.15">
      <c r="A908">
        <v>417</v>
      </c>
      <c r="B908">
        <v>10</v>
      </c>
      <c r="C908">
        <v>29</v>
      </c>
      <c r="D908">
        <v>950</v>
      </c>
      <c r="E908" t="s">
        <v>1440</v>
      </c>
      <c r="F908">
        <v>70</v>
      </c>
      <c r="G908" t="s">
        <v>1441</v>
      </c>
      <c r="H908">
        <v>5</v>
      </c>
      <c r="O908" s="2">
        <v>42668</v>
      </c>
      <c r="P908" s="3">
        <v>40</v>
      </c>
      <c r="Q908" s="4">
        <f t="shared" si="54"/>
        <v>1065</v>
      </c>
      <c r="R908" t="s">
        <v>20</v>
      </c>
    </row>
    <row r="909" spans="1:22" x14ac:dyDescent="0.15">
      <c r="A909">
        <v>218</v>
      </c>
      <c r="B909">
        <v>10</v>
      </c>
      <c r="C909">
        <v>29</v>
      </c>
      <c r="D909">
        <v>1000</v>
      </c>
      <c r="E909" t="s">
        <v>1442</v>
      </c>
      <c r="F909">
        <v>75</v>
      </c>
      <c r="G909" t="s">
        <v>1443</v>
      </c>
      <c r="H909">
        <v>30</v>
      </c>
      <c r="Q909" s="4">
        <f t="shared" si="54"/>
        <v>1105</v>
      </c>
      <c r="R909" t="s">
        <v>22</v>
      </c>
    </row>
    <row r="910" spans="1:22" x14ac:dyDescent="0.15">
      <c r="A910">
        <v>516</v>
      </c>
      <c r="B910">
        <v>10</v>
      </c>
      <c r="C910">
        <v>29</v>
      </c>
      <c r="D910">
        <v>1000</v>
      </c>
      <c r="E910" t="s">
        <v>1444</v>
      </c>
      <c r="F910">
        <v>110</v>
      </c>
      <c r="G910" t="s">
        <v>1445</v>
      </c>
      <c r="H910">
        <v>50</v>
      </c>
      <c r="O910" s="2">
        <v>42668</v>
      </c>
      <c r="P910" s="3">
        <v>40</v>
      </c>
      <c r="Q910" s="4">
        <f t="shared" si="54"/>
        <v>1200</v>
      </c>
      <c r="R910" t="s">
        <v>22</v>
      </c>
    </row>
    <row r="911" spans="1:22" x14ac:dyDescent="0.15">
      <c r="A911">
        <v>415</v>
      </c>
      <c r="B911">
        <v>10</v>
      </c>
      <c r="C911">
        <v>29</v>
      </c>
      <c r="D911">
        <v>1050</v>
      </c>
      <c r="E911" t="s">
        <v>1446</v>
      </c>
      <c r="F911">
        <v>180</v>
      </c>
      <c r="G911" t="s">
        <v>1447</v>
      </c>
      <c r="H911">
        <v>10</v>
      </c>
      <c r="O911" s="2">
        <v>42667</v>
      </c>
      <c r="P911" s="3">
        <v>40</v>
      </c>
      <c r="Q911" s="4">
        <f t="shared" si="54"/>
        <v>1280</v>
      </c>
      <c r="R911" t="s">
        <v>20</v>
      </c>
    </row>
    <row r="912" spans="1:22" x14ac:dyDescent="0.15">
      <c r="A912">
        <v>405</v>
      </c>
      <c r="B912">
        <v>10</v>
      </c>
      <c r="C912">
        <v>29</v>
      </c>
      <c r="D912">
        <v>600</v>
      </c>
      <c r="E912" t="s">
        <v>1448</v>
      </c>
      <c r="F912">
        <v>50</v>
      </c>
      <c r="G912" t="s">
        <v>936</v>
      </c>
      <c r="H912">
        <v>10</v>
      </c>
      <c r="O912" s="2">
        <v>42669</v>
      </c>
      <c r="P912" s="3">
        <v>40</v>
      </c>
      <c r="Q912" s="4">
        <f t="shared" si="54"/>
        <v>700</v>
      </c>
      <c r="R912" t="s">
        <v>20</v>
      </c>
    </row>
    <row r="913" spans="1:22" x14ac:dyDescent="0.15">
      <c r="A913">
        <v>211</v>
      </c>
      <c r="B913">
        <v>10</v>
      </c>
      <c r="C913">
        <v>29</v>
      </c>
      <c r="D913">
        <v>850</v>
      </c>
      <c r="E913" t="s">
        <v>1449</v>
      </c>
      <c r="F913">
        <v>180</v>
      </c>
      <c r="G913" t="s">
        <v>160</v>
      </c>
      <c r="H913">
        <v>20</v>
      </c>
      <c r="O913" s="2">
        <v>42668</v>
      </c>
      <c r="P913" s="3">
        <v>40</v>
      </c>
      <c r="Q913" s="4">
        <f t="shared" si="54"/>
        <v>1090</v>
      </c>
      <c r="R913" t="s">
        <v>18</v>
      </c>
    </row>
    <row r="914" spans="1:22" x14ac:dyDescent="0.15">
      <c r="A914">
        <v>503</v>
      </c>
      <c r="B914">
        <v>10</v>
      </c>
      <c r="C914">
        <v>29</v>
      </c>
      <c r="D914">
        <v>650</v>
      </c>
      <c r="E914" t="s">
        <v>1450</v>
      </c>
      <c r="F914">
        <v>70</v>
      </c>
      <c r="G914" t="s">
        <v>1451</v>
      </c>
      <c r="H914">
        <v>10</v>
      </c>
      <c r="O914" s="2">
        <v>42670</v>
      </c>
      <c r="P914" s="3">
        <v>40</v>
      </c>
      <c r="Q914" s="4">
        <f t="shared" si="54"/>
        <v>770</v>
      </c>
      <c r="R914" t="s">
        <v>20</v>
      </c>
    </row>
    <row r="915" spans="1:22" x14ac:dyDescent="0.15">
      <c r="A915">
        <v>513</v>
      </c>
      <c r="B915">
        <v>10</v>
      </c>
      <c r="C915">
        <v>29</v>
      </c>
      <c r="D915">
        <v>950</v>
      </c>
      <c r="E915">
        <v>70</v>
      </c>
      <c r="F915">
        <v>70</v>
      </c>
      <c r="G915" t="s">
        <v>708</v>
      </c>
      <c r="H915">
        <v>20</v>
      </c>
      <c r="O915" s="2">
        <v>42670</v>
      </c>
      <c r="P915" s="3">
        <v>40</v>
      </c>
      <c r="Q915" s="4">
        <f t="shared" si="54"/>
        <v>1080</v>
      </c>
      <c r="R915" t="s">
        <v>18</v>
      </c>
    </row>
    <row r="916" spans="1:22" x14ac:dyDescent="0.15">
      <c r="A916">
        <v>501</v>
      </c>
      <c r="B916">
        <v>10</v>
      </c>
      <c r="C916">
        <v>29</v>
      </c>
      <c r="D916">
        <v>500</v>
      </c>
      <c r="E916" t="s">
        <v>1452</v>
      </c>
      <c r="F916">
        <v>60</v>
      </c>
      <c r="G916" t="s">
        <v>1453</v>
      </c>
      <c r="H916">
        <v>20</v>
      </c>
      <c r="O916" s="2">
        <v>42668</v>
      </c>
      <c r="P916" s="3">
        <v>40</v>
      </c>
      <c r="Q916" s="4">
        <f t="shared" si="54"/>
        <v>620</v>
      </c>
      <c r="R916" t="s">
        <v>18</v>
      </c>
    </row>
    <row r="917" spans="1:22" x14ac:dyDescent="0.15">
      <c r="A917">
        <v>613</v>
      </c>
      <c r="B917">
        <v>10</v>
      </c>
      <c r="C917">
        <v>29</v>
      </c>
      <c r="D917">
        <v>1000</v>
      </c>
      <c r="E917" t="s">
        <v>1454</v>
      </c>
      <c r="F917">
        <v>80</v>
      </c>
      <c r="G917" t="s">
        <v>1256</v>
      </c>
      <c r="H917">
        <v>10</v>
      </c>
      <c r="O917" s="2">
        <v>42672</v>
      </c>
      <c r="P917" s="3">
        <v>40</v>
      </c>
      <c r="Q917" s="4">
        <f t="shared" si="54"/>
        <v>1130</v>
      </c>
      <c r="R917" t="s">
        <v>20</v>
      </c>
    </row>
    <row r="918" spans="1:22" x14ac:dyDescent="0.15">
      <c r="A918">
        <v>601</v>
      </c>
      <c r="B918">
        <v>10</v>
      </c>
      <c r="C918">
        <v>29</v>
      </c>
      <c r="D918">
        <v>650</v>
      </c>
      <c r="I918">
        <v>650</v>
      </c>
      <c r="J918" s="1" t="s">
        <v>1455</v>
      </c>
      <c r="K918">
        <v>20</v>
      </c>
      <c r="L918">
        <v>2</v>
      </c>
      <c r="M918">
        <v>40</v>
      </c>
      <c r="Q918" s="4">
        <f t="shared" si="54"/>
        <v>1360</v>
      </c>
      <c r="R918" t="s">
        <v>18</v>
      </c>
      <c r="S918" t="s">
        <v>19</v>
      </c>
      <c r="T918">
        <v>2016</v>
      </c>
      <c r="U918">
        <v>10</v>
      </c>
      <c r="V918">
        <v>29</v>
      </c>
    </row>
    <row r="919" spans="1:22" x14ac:dyDescent="0.15">
      <c r="A919">
        <v>414</v>
      </c>
      <c r="B919">
        <v>10</v>
      </c>
      <c r="C919">
        <v>29</v>
      </c>
      <c r="D919">
        <v>900</v>
      </c>
      <c r="I919">
        <v>900</v>
      </c>
      <c r="J919" s="1" t="s">
        <v>1456</v>
      </c>
      <c r="K919">
        <v>20</v>
      </c>
      <c r="L919">
        <v>2</v>
      </c>
      <c r="M919">
        <v>40</v>
      </c>
      <c r="Q919" s="4">
        <f t="shared" si="54"/>
        <v>1860</v>
      </c>
      <c r="R919" t="s">
        <v>26</v>
      </c>
      <c r="S919" t="s">
        <v>19</v>
      </c>
      <c r="T919">
        <v>2016</v>
      </c>
      <c r="U919">
        <v>10</v>
      </c>
      <c r="V919">
        <v>27</v>
      </c>
    </row>
    <row r="920" spans="1:22" x14ac:dyDescent="0.15">
      <c r="A920">
        <v>602</v>
      </c>
      <c r="B920">
        <v>10</v>
      </c>
      <c r="C920">
        <v>31</v>
      </c>
      <c r="J920" s="1">
        <v>320</v>
      </c>
      <c r="K920">
        <v>10</v>
      </c>
      <c r="Q920" s="4">
        <f t="shared" si="54"/>
        <v>10</v>
      </c>
      <c r="R920" t="s">
        <v>20</v>
      </c>
    </row>
    <row r="921" spans="1:22" x14ac:dyDescent="0.15">
      <c r="A921">
        <v>414</v>
      </c>
      <c r="B921">
        <v>10</v>
      </c>
      <c r="C921">
        <v>31</v>
      </c>
      <c r="J921" s="1">
        <v>424</v>
      </c>
      <c r="K921">
        <v>10</v>
      </c>
      <c r="Q921" s="4">
        <f t="shared" si="54"/>
        <v>10</v>
      </c>
      <c r="R921" t="s">
        <v>20</v>
      </c>
    </row>
    <row r="922" spans="1:22" x14ac:dyDescent="0.15">
      <c r="A922">
        <v>413</v>
      </c>
      <c r="B922">
        <v>10</v>
      </c>
      <c r="C922">
        <v>31</v>
      </c>
      <c r="D922">
        <v>850</v>
      </c>
      <c r="E922" t="s">
        <v>1457</v>
      </c>
      <c r="F922">
        <v>130</v>
      </c>
      <c r="G922" t="s">
        <v>243</v>
      </c>
      <c r="H922">
        <v>20</v>
      </c>
      <c r="O922" s="2">
        <v>42669</v>
      </c>
      <c r="P922" s="3">
        <v>40</v>
      </c>
      <c r="Q922" s="4">
        <f t="shared" si="54"/>
        <v>1040</v>
      </c>
      <c r="R922" t="s">
        <v>20</v>
      </c>
    </row>
    <row r="923" spans="1:22" x14ac:dyDescent="0.15">
      <c r="A923">
        <v>403</v>
      </c>
      <c r="B923">
        <v>10</v>
      </c>
      <c r="C923">
        <v>31</v>
      </c>
      <c r="E923" t="s">
        <v>1458</v>
      </c>
      <c r="F923">
        <v>15</v>
      </c>
      <c r="G923" t="s">
        <v>1459</v>
      </c>
      <c r="H923">
        <v>10</v>
      </c>
      <c r="J923" s="1">
        <v>625</v>
      </c>
      <c r="K923">
        <v>-10</v>
      </c>
      <c r="L923">
        <v>1</v>
      </c>
      <c r="M923">
        <v>-20</v>
      </c>
      <c r="N923">
        <v>-100</v>
      </c>
      <c r="Q923" s="4">
        <f t="shared" si="54"/>
        <v>-105</v>
      </c>
      <c r="R923" t="s">
        <v>20</v>
      </c>
      <c r="S923" t="s">
        <v>21</v>
      </c>
      <c r="T923">
        <v>2016</v>
      </c>
      <c r="U923">
        <v>10</v>
      </c>
      <c r="V923">
        <v>31</v>
      </c>
    </row>
    <row r="924" spans="1:22" x14ac:dyDescent="0.15">
      <c r="A924">
        <v>406</v>
      </c>
      <c r="B924">
        <v>10</v>
      </c>
      <c r="C924">
        <v>31</v>
      </c>
      <c r="D924">
        <v>700</v>
      </c>
      <c r="E924" t="s">
        <v>1460</v>
      </c>
      <c r="F924">
        <v>224</v>
      </c>
      <c r="G924" t="s">
        <v>1461</v>
      </c>
      <c r="H924">
        <v>25</v>
      </c>
      <c r="Q924" s="4">
        <f t="shared" ref="Q924:Q940" si="55">D924+F924+H924+I924+K924+M924+N924+P924</f>
        <v>949</v>
      </c>
      <c r="R924" t="s">
        <v>20</v>
      </c>
    </row>
    <row r="925" spans="1:22" x14ac:dyDescent="0.15">
      <c r="A925">
        <v>308</v>
      </c>
      <c r="B925">
        <v>10</v>
      </c>
      <c r="C925">
        <v>31</v>
      </c>
      <c r="D925">
        <v>600</v>
      </c>
      <c r="E925" t="s">
        <v>1462</v>
      </c>
      <c r="F925">
        <v>110</v>
      </c>
      <c r="G925" t="s">
        <v>553</v>
      </c>
      <c r="H925">
        <v>10</v>
      </c>
      <c r="O925" s="2">
        <v>42673</v>
      </c>
      <c r="P925" s="3">
        <v>40</v>
      </c>
      <c r="Q925" s="4">
        <f t="shared" si="55"/>
        <v>760</v>
      </c>
      <c r="R925" t="s">
        <v>18</v>
      </c>
    </row>
    <row r="926" spans="1:22" x14ac:dyDescent="0.15">
      <c r="A926">
        <v>514</v>
      </c>
      <c r="B926">
        <v>10</v>
      </c>
      <c r="C926">
        <v>31</v>
      </c>
      <c r="D926">
        <v>1000</v>
      </c>
      <c r="E926" t="s">
        <v>1463</v>
      </c>
      <c r="F926">
        <v>140</v>
      </c>
      <c r="G926" t="s">
        <v>1464</v>
      </c>
      <c r="H926">
        <v>20</v>
      </c>
      <c r="Q926" s="4">
        <f t="shared" si="55"/>
        <v>1160</v>
      </c>
      <c r="R926" t="s">
        <v>20</v>
      </c>
    </row>
    <row r="927" spans="1:22" x14ac:dyDescent="0.15">
      <c r="A927">
        <v>209</v>
      </c>
      <c r="B927">
        <v>10</v>
      </c>
      <c r="C927">
        <v>31</v>
      </c>
      <c r="D927">
        <v>650</v>
      </c>
      <c r="Q927" s="4">
        <f t="shared" si="55"/>
        <v>650</v>
      </c>
      <c r="R927" t="s">
        <v>25</v>
      </c>
    </row>
    <row r="928" spans="1:22" x14ac:dyDescent="0.15">
      <c r="A928">
        <v>605</v>
      </c>
      <c r="B928">
        <v>10</v>
      </c>
      <c r="C928">
        <v>31</v>
      </c>
      <c r="D928">
        <v>650</v>
      </c>
      <c r="E928" t="s">
        <v>1465</v>
      </c>
      <c r="F928">
        <v>50</v>
      </c>
      <c r="G928" t="s">
        <v>1466</v>
      </c>
      <c r="H928">
        <v>5</v>
      </c>
      <c r="O928" s="2">
        <v>42673</v>
      </c>
      <c r="P928" s="3">
        <v>40</v>
      </c>
      <c r="Q928" s="4">
        <f t="shared" si="55"/>
        <v>745</v>
      </c>
      <c r="R928" t="s">
        <v>18</v>
      </c>
    </row>
    <row r="929" spans="1:22" x14ac:dyDescent="0.15">
      <c r="Q929" s="4">
        <f t="shared" si="55"/>
        <v>0</v>
      </c>
    </row>
    <row r="930" spans="1:22" x14ac:dyDescent="0.15">
      <c r="Q930" s="4">
        <f t="shared" si="55"/>
        <v>0</v>
      </c>
    </row>
    <row r="931" spans="1:22" x14ac:dyDescent="0.15">
      <c r="Q931" s="4">
        <f t="shared" si="55"/>
        <v>0</v>
      </c>
    </row>
    <row r="932" spans="1:22" x14ac:dyDescent="0.15">
      <c r="Q932" s="4">
        <f t="shared" si="55"/>
        <v>0</v>
      </c>
    </row>
    <row r="933" spans="1:22" x14ac:dyDescent="0.15">
      <c r="A933">
        <v>510</v>
      </c>
      <c r="B933">
        <v>11</v>
      </c>
      <c r="C933">
        <v>2</v>
      </c>
      <c r="L933">
        <v>1</v>
      </c>
      <c r="M933">
        <v>20</v>
      </c>
      <c r="Q933" s="4">
        <f t="shared" si="55"/>
        <v>20</v>
      </c>
      <c r="R933" t="s">
        <v>20</v>
      </c>
    </row>
    <row r="934" spans="1:22" x14ac:dyDescent="0.15">
      <c r="A934">
        <v>606</v>
      </c>
      <c r="B934">
        <v>11</v>
      </c>
      <c r="C934">
        <v>2</v>
      </c>
      <c r="D934">
        <v>20</v>
      </c>
      <c r="E934" t="s">
        <v>1467</v>
      </c>
      <c r="F934">
        <v>37</v>
      </c>
      <c r="G934" t="s">
        <v>415</v>
      </c>
      <c r="H934">
        <v>10</v>
      </c>
      <c r="I934">
        <v>-700</v>
      </c>
      <c r="J934" s="1" t="s">
        <v>1468</v>
      </c>
      <c r="K934">
        <v>-20</v>
      </c>
      <c r="L934">
        <v>2</v>
      </c>
      <c r="M934">
        <v>-40</v>
      </c>
      <c r="N934">
        <v>-100</v>
      </c>
      <c r="Q934" s="4">
        <f t="shared" si="55"/>
        <v>-793</v>
      </c>
      <c r="R934" t="s">
        <v>20</v>
      </c>
      <c r="S934" t="s">
        <v>21</v>
      </c>
      <c r="T934">
        <v>2016</v>
      </c>
      <c r="U934">
        <v>10</v>
      </c>
      <c r="V934">
        <v>31</v>
      </c>
    </row>
    <row r="935" spans="1:22" x14ac:dyDescent="0.15">
      <c r="A935">
        <v>302</v>
      </c>
      <c r="B935">
        <v>11</v>
      </c>
      <c r="C935">
        <v>2</v>
      </c>
      <c r="D935">
        <v>550</v>
      </c>
      <c r="E935" t="s">
        <v>1469</v>
      </c>
      <c r="F935">
        <v>200</v>
      </c>
      <c r="G935" t="s">
        <v>51</v>
      </c>
      <c r="H935">
        <v>10</v>
      </c>
      <c r="O935" s="2">
        <v>42667</v>
      </c>
      <c r="P935" s="3">
        <v>40</v>
      </c>
      <c r="Q935" s="4">
        <f t="shared" si="55"/>
        <v>800</v>
      </c>
      <c r="R935" t="s">
        <v>25</v>
      </c>
    </row>
    <row r="936" spans="1:22" x14ac:dyDescent="0.15">
      <c r="A936">
        <v>102</v>
      </c>
      <c r="B936">
        <v>11</v>
      </c>
      <c r="C936">
        <v>3</v>
      </c>
      <c r="E936" t="s">
        <v>1470</v>
      </c>
      <c r="F936">
        <v>2068</v>
      </c>
      <c r="G936" t="s">
        <v>1471</v>
      </c>
      <c r="H936">
        <v>305</v>
      </c>
      <c r="Q936" s="4">
        <f t="shared" si="55"/>
        <v>2373</v>
      </c>
      <c r="R936" t="s">
        <v>20</v>
      </c>
    </row>
    <row r="937" spans="1:22" x14ac:dyDescent="0.15">
      <c r="A937">
        <v>105</v>
      </c>
      <c r="B937">
        <v>11</v>
      </c>
      <c r="C937">
        <v>3</v>
      </c>
      <c r="E937" t="s">
        <v>1472</v>
      </c>
      <c r="F937">
        <v>1078</v>
      </c>
      <c r="G937" t="s">
        <v>1473</v>
      </c>
      <c r="H937">
        <v>180</v>
      </c>
      <c r="Q937" s="4">
        <f t="shared" si="55"/>
        <v>1258</v>
      </c>
      <c r="R937" t="s">
        <v>18</v>
      </c>
    </row>
    <row r="938" spans="1:22" x14ac:dyDescent="0.15">
      <c r="A938">
        <v>219</v>
      </c>
      <c r="B938">
        <v>11</v>
      </c>
      <c r="C938">
        <v>4</v>
      </c>
      <c r="E938" t="s">
        <v>1474</v>
      </c>
      <c r="F938">
        <v>120</v>
      </c>
      <c r="G938" t="s">
        <v>1475</v>
      </c>
      <c r="H938">
        <v>25</v>
      </c>
      <c r="Q938" s="4">
        <f t="shared" si="55"/>
        <v>145</v>
      </c>
      <c r="R938" t="s">
        <v>20</v>
      </c>
    </row>
    <row r="939" spans="1:22" x14ac:dyDescent="0.15">
      <c r="A939">
        <v>303</v>
      </c>
      <c r="B939">
        <v>11</v>
      </c>
      <c r="C939">
        <v>4</v>
      </c>
      <c r="D939">
        <v>650</v>
      </c>
      <c r="E939" t="s">
        <v>1476</v>
      </c>
      <c r="F939">
        <v>60</v>
      </c>
      <c r="G939" t="s">
        <v>1226</v>
      </c>
      <c r="H939">
        <v>20</v>
      </c>
      <c r="Q939" s="4">
        <f t="shared" si="55"/>
        <v>730</v>
      </c>
      <c r="R939" t="s">
        <v>20</v>
      </c>
    </row>
    <row r="940" spans="1:22" x14ac:dyDescent="0.15">
      <c r="A940">
        <v>319</v>
      </c>
      <c r="B940">
        <v>11</v>
      </c>
      <c r="C940">
        <v>4</v>
      </c>
      <c r="D940">
        <v>1000</v>
      </c>
      <c r="E940" t="s">
        <v>1477</v>
      </c>
      <c r="F940">
        <v>90</v>
      </c>
      <c r="G940" t="s">
        <v>1478</v>
      </c>
      <c r="H940">
        <v>30</v>
      </c>
      <c r="O940" s="2">
        <v>42676</v>
      </c>
      <c r="P940" s="3">
        <v>40</v>
      </c>
      <c r="Q940" s="4">
        <f t="shared" si="55"/>
        <v>1160</v>
      </c>
      <c r="R940" t="s">
        <v>22</v>
      </c>
    </row>
    <row r="941" spans="1:22" x14ac:dyDescent="0.15">
      <c r="A941">
        <v>310</v>
      </c>
      <c r="B941">
        <v>11</v>
      </c>
      <c r="C941">
        <v>4</v>
      </c>
      <c r="D941">
        <v>1000</v>
      </c>
      <c r="E941" t="s">
        <v>1479</v>
      </c>
      <c r="F941">
        <v>90</v>
      </c>
      <c r="G941" t="s">
        <v>1480</v>
      </c>
      <c r="H941">
        <v>20</v>
      </c>
      <c r="O941" s="2">
        <v>42676</v>
      </c>
      <c r="P941" s="3">
        <v>40</v>
      </c>
      <c r="Q941" s="4">
        <f t="shared" ref="Q941:Q962" si="56">D941+F941+H941+I941+K941+M941+N941+P941</f>
        <v>1150</v>
      </c>
      <c r="R941" t="s">
        <v>20</v>
      </c>
    </row>
    <row r="942" spans="1:22" x14ac:dyDescent="0.15">
      <c r="A942">
        <v>301</v>
      </c>
      <c r="B942">
        <v>11</v>
      </c>
      <c r="C942">
        <v>5</v>
      </c>
      <c r="D942">
        <v>500</v>
      </c>
      <c r="E942" t="s">
        <v>1481</v>
      </c>
      <c r="F942">
        <v>100</v>
      </c>
      <c r="G942" t="s">
        <v>1482</v>
      </c>
      <c r="H942">
        <v>30</v>
      </c>
      <c r="Q942" s="4">
        <f t="shared" si="56"/>
        <v>630</v>
      </c>
      <c r="R942" t="s">
        <v>20</v>
      </c>
    </row>
    <row r="943" spans="1:22" x14ac:dyDescent="0.15">
      <c r="A943">
        <v>201</v>
      </c>
      <c r="B943">
        <v>11</v>
      </c>
      <c r="C943">
        <v>5</v>
      </c>
      <c r="D943">
        <v>550</v>
      </c>
      <c r="E943" t="s">
        <v>1483</v>
      </c>
      <c r="F943">
        <v>90</v>
      </c>
      <c r="G943" t="s">
        <v>1484</v>
      </c>
      <c r="H943">
        <v>20</v>
      </c>
      <c r="O943" s="2">
        <v>42678</v>
      </c>
      <c r="P943" s="3">
        <v>40</v>
      </c>
      <c r="Q943" s="4">
        <f t="shared" si="56"/>
        <v>700</v>
      </c>
      <c r="R943" t="s">
        <v>18</v>
      </c>
    </row>
    <row r="944" spans="1:22" x14ac:dyDescent="0.15">
      <c r="A944">
        <v>318</v>
      </c>
      <c r="B944">
        <v>11</v>
      </c>
      <c r="C944">
        <v>6</v>
      </c>
      <c r="D944">
        <v>950</v>
      </c>
      <c r="E944" t="s">
        <v>1485</v>
      </c>
      <c r="F944">
        <v>200</v>
      </c>
      <c r="G944" t="s">
        <v>1486</v>
      </c>
      <c r="H944">
        <v>45</v>
      </c>
      <c r="O944" s="2">
        <v>42679</v>
      </c>
      <c r="P944" s="3">
        <v>40</v>
      </c>
      <c r="Q944" s="4">
        <f t="shared" si="56"/>
        <v>1235</v>
      </c>
      <c r="R944" t="s">
        <v>20</v>
      </c>
    </row>
    <row r="945" spans="1:22" x14ac:dyDescent="0.15">
      <c r="A945">
        <v>401</v>
      </c>
      <c r="B945">
        <v>11</v>
      </c>
      <c r="C945">
        <v>6</v>
      </c>
      <c r="D945">
        <v>550</v>
      </c>
      <c r="E945" t="s">
        <v>1487</v>
      </c>
      <c r="F945">
        <v>80</v>
      </c>
      <c r="G945" t="s">
        <v>926</v>
      </c>
      <c r="H945">
        <v>10</v>
      </c>
      <c r="O945" s="2">
        <v>42675</v>
      </c>
      <c r="P945" s="3">
        <v>40</v>
      </c>
      <c r="Q945" s="4">
        <f t="shared" si="56"/>
        <v>680</v>
      </c>
      <c r="R945" t="s">
        <v>18</v>
      </c>
    </row>
    <row r="946" spans="1:22" x14ac:dyDescent="0.15">
      <c r="A946">
        <v>507</v>
      </c>
      <c r="B946">
        <v>11</v>
      </c>
      <c r="C946">
        <v>6</v>
      </c>
      <c r="D946">
        <v>650</v>
      </c>
      <c r="E946" t="s">
        <v>1488</v>
      </c>
      <c r="F946">
        <v>70</v>
      </c>
      <c r="G946" t="s">
        <v>1239</v>
      </c>
      <c r="H946">
        <v>10</v>
      </c>
      <c r="O946" s="2">
        <v>42677</v>
      </c>
      <c r="P946" s="3">
        <v>40</v>
      </c>
      <c r="Q946" s="4">
        <f t="shared" si="56"/>
        <v>770</v>
      </c>
      <c r="R946" t="s">
        <v>22</v>
      </c>
    </row>
    <row r="947" spans="1:22" x14ac:dyDescent="0.15">
      <c r="A947">
        <v>317</v>
      </c>
      <c r="B947">
        <v>11</v>
      </c>
      <c r="C947">
        <v>7</v>
      </c>
      <c r="D947">
        <v>900</v>
      </c>
      <c r="E947" t="s">
        <v>1489</v>
      </c>
      <c r="F947">
        <v>50</v>
      </c>
      <c r="G947" t="s">
        <v>634</v>
      </c>
      <c r="H947">
        <v>5</v>
      </c>
      <c r="Q947" s="4">
        <f t="shared" si="56"/>
        <v>955</v>
      </c>
      <c r="R947" t="s">
        <v>20</v>
      </c>
    </row>
    <row r="948" spans="1:22" x14ac:dyDescent="0.15">
      <c r="A948">
        <v>312</v>
      </c>
      <c r="B948">
        <v>11</v>
      </c>
      <c r="C948">
        <v>7</v>
      </c>
      <c r="D948">
        <v>800</v>
      </c>
      <c r="E948" t="s">
        <v>1490</v>
      </c>
      <c r="F948">
        <v>150</v>
      </c>
      <c r="G948" t="s">
        <v>140</v>
      </c>
      <c r="H948">
        <v>20</v>
      </c>
      <c r="Q948" s="4">
        <f t="shared" si="56"/>
        <v>970</v>
      </c>
      <c r="R948" t="s">
        <v>20</v>
      </c>
    </row>
    <row r="949" spans="1:22" x14ac:dyDescent="0.15">
      <c r="A949">
        <v>508</v>
      </c>
      <c r="B949">
        <v>11</v>
      </c>
      <c r="C949">
        <v>7</v>
      </c>
      <c r="D949">
        <v>30</v>
      </c>
      <c r="E949" t="s">
        <v>1491</v>
      </c>
      <c r="F949">
        <v>58</v>
      </c>
      <c r="G949" t="s">
        <v>1492</v>
      </c>
      <c r="H949">
        <v>5</v>
      </c>
      <c r="I949">
        <v>-650</v>
      </c>
      <c r="J949" s="1">
        <v>-448</v>
      </c>
      <c r="L949">
        <v>-1</v>
      </c>
      <c r="N949">
        <v>-100</v>
      </c>
      <c r="Q949" s="4">
        <f t="shared" si="56"/>
        <v>-657</v>
      </c>
      <c r="R949" t="s">
        <v>20</v>
      </c>
      <c r="S949" t="s">
        <v>21</v>
      </c>
      <c r="T949">
        <v>2016</v>
      </c>
      <c r="U949">
        <v>11</v>
      </c>
      <c r="V949">
        <v>7</v>
      </c>
    </row>
    <row r="950" spans="1:22" x14ac:dyDescent="0.15">
      <c r="A950">
        <v>218</v>
      </c>
      <c r="B950">
        <v>11</v>
      </c>
      <c r="C950">
        <v>7</v>
      </c>
      <c r="O950" s="2">
        <v>42677</v>
      </c>
      <c r="P950" s="3">
        <v>40</v>
      </c>
      <c r="Q950" s="4">
        <f t="shared" si="56"/>
        <v>40</v>
      </c>
      <c r="R950" t="s">
        <v>20</v>
      </c>
    </row>
    <row r="951" spans="1:22" x14ac:dyDescent="0.15">
      <c r="A951">
        <v>105</v>
      </c>
      <c r="B951">
        <v>11</v>
      </c>
      <c r="C951">
        <v>7</v>
      </c>
      <c r="O951" s="2">
        <v>42677</v>
      </c>
      <c r="P951" s="3">
        <v>40</v>
      </c>
      <c r="Q951" s="4">
        <f t="shared" si="56"/>
        <v>40</v>
      </c>
      <c r="R951" t="s">
        <v>20</v>
      </c>
    </row>
    <row r="952" spans="1:22" x14ac:dyDescent="0.15">
      <c r="A952">
        <v>602</v>
      </c>
      <c r="B952">
        <v>11</v>
      </c>
      <c r="C952">
        <v>7</v>
      </c>
      <c r="D952">
        <v>650</v>
      </c>
      <c r="E952" t="s">
        <v>1493</v>
      </c>
      <c r="F952">
        <v>60</v>
      </c>
      <c r="G952" t="s">
        <v>1494</v>
      </c>
      <c r="H952">
        <v>5</v>
      </c>
      <c r="Q952" s="4">
        <f t="shared" si="56"/>
        <v>715</v>
      </c>
      <c r="R952" t="s">
        <v>20</v>
      </c>
    </row>
    <row r="953" spans="1:22" x14ac:dyDescent="0.15">
      <c r="A953">
        <v>518</v>
      </c>
      <c r="B953">
        <v>11</v>
      </c>
      <c r="C953">
        <v>7</v>
      </c>
      <c r="D953">
        <v>1050</v>
      </c>
      <c r="E953" t="s">
        <v>1495</v>
      </c>
      <c r="F953">
        <v>190</v>
      </c>
      <c r="G953" t="s">
        <v>1496</v>
      </c>
      <c r="H953">
        <v>30</v>
      </c>
      <c r="O953" s="2">
        <v>42679</v>
      </c>
      <c r="P953" s="3">
        <v>40</v>
      </c>
      <c r="Q953" s="4">
        <f t="shared" si="56"/>
        <v>1310</v>
      </c>
      <c r="R953" t="s">
        <v>20</v>
      </c>
    </row>
    <row r="954" spans="1:22" x14ac:dyDescent="0.15">
      <c r="A954">
        <v>214</v>
      </c>
      <c r="B954">
        <v>11</v>
      </c>
      <c r="C954">
        <v>7</v>
      </c>
      <c r="O954" s="2">
        <v>42702</v>
      </c>
      <c r="P954" s="3">
        <v>40</v>
      </c>
      <c r="Q954" s="4">
        <f t="shared" si="56"/>
        <v>40</v>
      </c>
      <c r="R954" t="s">
        <v>20</v>
      </c>
    </row>
    <row r="955" spans="1:22" x14ac:dyDescent="0.15">
      <c r="A955">
        <v>104</v>
      </c>
      <c r="B955">
        <v>11</v>
      </c>
      <c r="C955">
        <v>9</v>
      </c>
      <c r="E955" t="s">
        <v>1497</v>
      </c>
      <c r="F955">
        <v>665</v>
      </c>
      <c r="G955" t="s">
        <v>1498</v>
      </c>
      <c r="H955">
        <v>75</v>
      </c>
      <c r="Q955" s="4">
        <f t="shared" si="56"/>
        <v>740</v>
      </c>
      <c r="R955" t="s">
        <v>20</v>
      </c>
    </row>
    <row r="956" spans="1:22" x14ac:dyDescent="0.15">
      <c r="A956">
        <v>101</v>
      </c>
      <c r="B956">
        <v>11</v>
      </c>
      <c r="C956">
        <v>10</v>
      </c>
      <c r="E956" t="s">
        <v>1499</v>
      </c>
      <c r="F956">
        <v>3047</v>
      </c>
      <c r="G956" t="s">
        <v>1500</v>
      </c>
      <c r="H956">
        <v>175</v>
      </c>
      <c r="Q956" s="4">
        <f t="shared" si="56"/>
        <v>3222</v>
      </c>
      <c r="R956" t="s">
        <v>20</v>
      </c>
    </row>
    <row r="957" spans="1:22" x14ac:dyDescent="0.15">
      <c r="A957">
        <v>103</v>
      </c>
      <c r="B957">
        <v>11</v>
      </c>
      <c r="C957">
        <v>10</v>
      </c>
      <c r="E957" t="s">
        <v>1501</v>
      </c>
      <c r="F957">
        <v>4763</v>
      </c>
      <c r="G957" t="s">
        <v>1502</v>
      </c>
      <c r="H957">
        <v>170</v>
      </c>
      <c r="Q957" s="4">
        <f t="shared" si="56"/>
        <v>4933</v>
      </c>
      <c r="R957" t="s">
        <v>20</v>
      </c>
    </row>
    <row r="958" spans="1:22" x14ac:dyDescent="0.15">
      <c r="A958">
        <v>511</v>
      </c>
      <c r="B958">
        <v>11</v>
      </c>
      <c r="C958">
        <v>11</v>
      </c>
      <c r="D958">
        <v>850</v>
      </c>
      <c r="E958" t="s">
        <v>1503</v>
      </c>
      <c r="F958">
        <v>90</v>
      </c>
      <c r="G958" t="s">
        <v>353</v>
      </c>
      <c r="H958">
        <v>20</v>
      </c>
      <c r="O958" s="2">
        <v>42679</v>
      </c>
      <c r="P958" s="3">
        <v>40</v>
      </c>
      <c r="Q958" s="4">
        <f t="shared" si="56"/>
        <v>1000</v>
      </c>
      <c r="R958" t="s">
        <v>20</v>
      </c>
    </row>
    <row r="959" spans="1:22" x14ac:dyDescent="0.15">
      <c r="A959">
        <v>505</v>
      </c>
      <c r="B959">
        <v>11</v>
      </c>
      <c r="C959">
        <v>11</v>
      </c>
      <c r="D959">
        <v>700</v>
      </c>
      <c r="E959" t="s">
        <v>1504</v>
      </c>
      <c r="F959">
        <v>45</v>
      </c>
      <c r="G959" t="s">
        <v>1505</v>
      </c>
      <c r="H959">
        <v>5</v>
      </c>
      <c r="O959" s="2">
        <v>42678</v>
      </c>
      <c r="P959" s="3">
        <v>40</v>
      </c>
      <c r="Q959" s="4">
        <f t="shared" si="56"/>
        <v>790</v>
      </c>
      <c r="R959" t="s">
        <v>20</v>
      </c>
    </row>
    <row r="960" spans="1:22" x14ac:dyDescent="0.15">
      <c r="A960">
        <v>309</v>
      </c>
      <c r="B960">
        <v>11</v>
      </c>
      <c r="C960">
        <v>11</v>
      </c>
      <c r="D960">
        <v>650</v>
      </c>
      <c r="E960" t="s">
        <v>1506</v>
      </c>
      <c r="F960">
        <v>80</v>
      </c>
      <c r="G960" t="s">
        <v>1507</v>
      </c>
      <c r="H960">
        <v>10</v>
      </c>
      <c r="Q960" s="4">
        <f t="shared" si="56"/>
        <v>740</v>
      </c>
      <c r="R960" t="s">
        <v>20</v>
      </c>
    </row>
    <row r="961" spans="1:22" x14ac:dyDescent="0.15">
      <c r="A961">
        <v>512</v>
      </c>
      <c r="B961">
        <v>11</v>
      </c>
      <c r="C961">
        <v>11</v>
      </c>
      <c r="D961">
        <v>850</v>
      </c>
      <c r="E961" t="s">
        <v>1508</v>
      </c>
      <c r="F961">
        <v>160</v>
      </c>
      <c r="G961" t="s">
        <v>1509</v>
      </c>
      <c r="H961">
        <v>80</v>
      </c>
      <c r="O961" s="2">
        <v>42682</v>
      </c>
      <c r="P961" s="3">
        <v>40</v>
      </c>
      <c r="Q961" s="4">
        <f t="shared" si="56"/>
        <v>1130</v>
      </c>
      <c r="R961" t="s">
        <v>20</v>
      </c>
    </row>
    <row r="962" spans="1:22" x14ac:dyDescent="0.15">
      <c r="A962">
        <v>603</v>
      </c>
      <c r="B962">
        <v>11</v>
      </c>
      <c r="C962">
        <v>11</v>
      </c>
      <c r="D962">
        <v>700</v>
      </c>
      <c r="E962" t="s">
        <v>1510</v>
      </c>
      <c r="F962">
        <v>130</v>
      </c>
      <c r="G962" t="s">
        <v>1511</v>
      </c>
      <c r="H962">
        <v>20</v>
      </c>
      <c r="O962" s="2">
        <v>42680</v>
      </c>
      <c r="P962" s="3">
        <v>40</v>
      </c>
      <c r="Q962" s="4">
        <f t="shared" si="56"/>
        <v>890</v>
      </c>
      <c r="R962" t="s">
        <v>25</v>
      </c>
    </row>
    <row r="963" spans="1:22" x14ac:dyDescent="0.15">
      <c r="A963">
        <v>506</v>
      </c>
      <c r="B963">
        <v>11</v>
      </c>
      <c r="C963">
        <v>11</v>
      </c>
      <c r="D963">
        <v>700</v>
      </c>
      <c r="E963" t="s">
        <v>1512</v>
      </c>
      <c r="F963">
        <v>40</v>
      </c>
      <c r="G963" t="s">
        <v>1513</v>
      </c>
      <c r="H963">
        <v>10</v>
      </c>
      <c r="O963" s="2">
        <v>42684</v>
      </c>
      <c r="P963" s="3">
        <v>40</v>
      </c>
      <c r="Q963" s="4">
        <f t="shared" ref="Q963:Q992" si="57">D963+F963+H963+I963+K963+M963+N963+P963</f>
        <v>790</v>
      </c>
      <c r="R963" t="s">
        <v>20</v>
      </c>
    </row>
    <row r="964" spans="1:22" x14ac:dyDescent="0.15">
      <c r="A964">
        <v>407</v>
      </c>
      <c r="B964">
        <v>11</v>
      </c>
      <c r="C964">
        <v>13</v>
      </c>
      <c r="D964">
        <v>670</v>
      </c>
      <c r="E964" t="s">
        <v>1514</v>
      </c>
      <c r="F964">
        <v>90</v>
      </c>
      <c r="G964" t="s">
        <v>1515</v>
      </c>
      <c r="H964">
        <v>10</v>
      </c>
      <c r="Q964" s="4">
        <f t="shared" si="57"/>
        <v>770</v>
      </c>
      <c r="R964" t="s">
        <v>20</v>
      </c>
    </row>
    <row r="965" spans="1:22" x14ac:dyDescent="0.15">
      <c r="A965">
        <v>306</v>
      </c>
      <c r="B965">
        <v>11</v>
      </c>
      <c r="C965">
        <v>13</v>
      </c>
      <c r="D965">
        <v>750</v>
      </c>
      <c r="E965" t="s">
        <v>1516</v>
      </c>
      <c r="F965">
        <v>60</v>
      </c>
      <c r="G965" t="s">
        <v>1517</v>
      </c>
      <c r="H965">
        <v>5</v>
      </c>
      <c r="O965" s="2">
        <v>42686</v>
      </c>
      <c r="P965" s="3">
        <v>40</v>
      </c>
      <c r="Q965" s="4">
        <f t="shared" si="57"/>
        <v>855</v>
      </c>
      <c r="R965" t="s">
        <v>20</v>
      </c>
    </row>
    <row r="966" spans="1:22" x14ac:dyDescent="0.15">
      <c r="A966">
        <v>402</v>
      </c>
      <c r="B966">
        <v>11</v>
      </c>
      <c r="C966">
        <v>13</v>
      </c>
      <c r="D966">
        <v>500</v>
      </c>
      <c r="E966" t="s">
        <v>1518</v>
      </c>
      <c r="F966">
        <v>50</v>
      </c>
      <c r="G966" t="s">
        <v>1256</v>
      </c>
      <c r="H966">
        <v>10</v>
      </c>
      <c r="O966" s="2">
        <v>42684</v>
      </c>
      <c r="P966" s="3">
        <v>40</v>
      </c>
      <c r="Q966" s="4">
        <f t="shared" si="57"/>
        <v>600</v>
      </c>
      <c r="R966" t="s">
        <v>20</v>
      </c>
    </row>
    <row r="967" spans="1:22" x14ac:dyDescent="0.15">
      <c r="A967">
        <v>403</v>
      </c>
      <c r="B967">
        <v>11</v>
      </c>
      <c r="C967">
        <v>11</v>
      </c>
      <c r="D967">
        <v>700</v>
      </c>
      <c r="I967">
        <v>700</v>
      </c>
      <c r="J967" s="1">
        <v>625</v>
      </c>
      <c r="K967">
        <v>10</v>
      </c>
      <c r="L967">
        <v>1</v>
      </c>
      <c r="M967">
        <v>20</v>
      </c>
      <c r="Q967" s="4">
        <f t="shared" si="57"/>
        <v>1430</v>
      </c>
      <c r="R967" t="s">
        <v>20</v>
      </c>
      <c r="S967" t="s">
        <v>19</v>
      </c>
      <c r="T967">
        <v>2016</v>
      </c>
      <c r="U967">
        <v>11</v>
      </c>
      <c r="V967">
        <v>11</v>
      </c>
    </row>
    <row r="968" spans="1:22" x14ac:dyDescent="0.15">
      <c r="A968">
        <v>508</v>
      </c>
      <c r="B968">
        <v>11</v>
      </c>
      <c r="C968">
        <v>13</v>
      </c>
      <c r="D968">
        <v>650</v>
      </c>
      <c r="I968">
        <v>650</v>
      </c>
      <c r="J968" s="1" t="s">
        <v>1519</v>
      </c>
      <c r="K968">
        <v>20</v>
      </c>
      <c r="L968">
        <v>2</v>
      </c>
      <c r="M968">
        <v>40</v>
      </c>
      <c r="Q968" s="4">
        <f t="shared" si="57"/>
        <v>1360</v>
      </c>
      <c r="R968" t="s">
        <v>25</v>
      </c>
      <c r="S968" t="s">
        <v>19</v>
      </c>
      <c r="T968">
        <v>2016</v>
      </c>
      <c r="U968">
        <v>11</v>
      </c>
      <c r="V968">
        <v>12</v>
      </c>
    </row>
    <row r="969" spans="1:22" x14ac:dyDescent="0.15">
      <c r="A969">
        <v>315</v>
      </c>
      <c r="B969">
        <v>11</v>
      </c>
      <c r="C969">
        <v>13</v>
      </c>
      <c r="D969">
        <v>1000</v>
      </c>
      <c r="E969" t="s">
        <v>1520</v>
      </c>
      <c r="F969">
        <v>100</v>
      </c>
      <c r="G969" t="s">
        <v>1521</v>
      </c>
      <c r="H969">
        <v>20</v>
      </c>
      <c r="Q969" s="4">
        <f t="shared" si="57"/>
        <v>1120</v>
      </c>
      <c r="R969" t="s">
        <v>20</v>
      </c>
    </row>
    <row r="970" spans="1:22" x14ac:dyDescent="0.15">
      <c r="A970">
        <v>611</v>
      </c>
      <c r="B970">
        <v>11</v>
      </c>
      <c r="C970">
        <v>13</v>
      </c>
      <c r="D970">
        <v>870</v>
      </c>
      <c r="E970" t="s">
        <v>1522</v>
      </c>
      <c r="F970">
        <v>90</v>
      </c>
      <c r="G970" t="s">
        <v>1523</v>
      </c>
      <c r="H970">
        <v>10</v>
      </c>
      <c r="Q970" s="4">
        <f t="shared" si="57"/>
        <v>970</v>
      </c>
      <c r="R970" t="s">
        <v>20</v>
      </c>
    </row>
    <row r="971" spans="1:22" x14ac:dyDescent="0.15">
      <c r="A971">
        <v>515</v>
      </c>
      <c r="B971">
        <v>11</v>
      </c>
      <c r="C971">
        <v>16</v>
      </c>
      <c r="D971">
        <v>950</v>
      </c>
      <c r="E971" t="s">
        <v>1524</v>
      </c>
      <c r="F971">
        <v>60</v>
      </c>
      <c r="G971" t="s">
        <v>216</v>
      </c>
      <c r="H971">
        <v>10</v>
      </c>
      <c r="O971" s="2">
        <v>42685</v>
      </c>
      <c r="P971" s="3">
        <v>40</v>
      </c>
      <c r="Q971" s="4">
        <f t="shared" si="57"/>
        <v>1060</v>
      </c>
      <c r="R971" t="s">
        <v>20</v>
      </c>
    </row>
    <row r="972" spans="1:22" x14ac:dyDescent="0.15">
      <c r="A972">
        <v>604</v>
      </c>
      <c r="B972">
        <v>11</v>
      </c>
      <c r="C972">
        <v>16</v>
      </c>
      <c r="D972">
        <v>650</v>
      </c>
      <c r="E972" t="s">
        <v>1525</v>
      </c>
      <c r="F972">
        <v>25</v>
      </c>
      <c r="G972" t="s">
        <v>1526</v>
      </c>
      <c r="H972">
        <v>5</v>
      </c>
      <c r="O972" s="2">
        <v>42686</v>
      </c>
      <c r="P972" s="3">
        <v>40</v>
      </c>
      <c r="Q972" s="4">
        <f t="shared" si="57"/>
        <v>720</v>
      </c>
      <c r="R972" t="s">
        <v>18</v>
      </c>
    </row>
    <row r="973" spans="1:22" x14ac:dyDescent="0.15">
      <c r="A973">
        <v>210</v>
      </c>
      <c r="B973">
        <v>11</v>
      </c>
      <c r="C973">
        <v>16</v>
      </c>
      <c r="D973">
        <v>850</v>
      </c>
      <c r="E973" t="s">
        <v>1527</v>
      </c>
      <c r="F973">
        <v>250</v>
      </c>
      <c r="G973" t="s">
        <v>1528</v>
      </c>
      <c r="H973">
        <v>50</v>
      </c>
      <c r="Q973" s="4">
        <f t="shared" si="57"/>
        <v>1150</v>
      </c>
      <c r="R973" t="s">
        <v>22</v>
      </c>
    </row>
    <row r="974" spans="1:22" x14ac:dyDescent="0.15">
      <c r="A974">
        <v>205</v>
      </c>
      <c r="B974">
        <v>11</v>
      </c>
      <c r="C974">
        <v>16</v>
      </c>
      <c r="D974">
        <v>550</v>
      </c>
      <c r="E974" t="s">
        <v>1529</v>
      </c>
      <c r="F974">
        <v>60</v>
      </c>
      <c r="G974" t="s">
        <v>1530</v>
      </c>
      <c r="H974">
        <v>5</v>
      </c>
      <c r="O974" s="2">
        <v>42685</v>
      </c>
      <c r="P974" s="3">
        <v>40</v>
      </c>
      <c r="Q974" s="4">
        <f t="shared" si="57"/>
        <v>655</v>
      </c>
      <c r="R974" t="s">
        <v>20</v>
      </c>
    </row>
    <row r="975" spans="1:22" x14ac:dyDescent="0.15">
      <c r="A975">
        <v>206</v>
      </c>
      <c r="B975">
        <v>11</v>
      </c>
      <c r="C975">
        <v>16</v>
      </c>
      <c r="D975">
        <v>600</v>
      </c>
      <c r="E975" t="s">
        <v>1531</v>
      </c>
      <c r="F975">
        <v>50</v>
      </c>
      <c r="G975" t="s">
        <v>1532</v>
      </c>
      <c r="H975">
        <v>5</v>
      </c>
      <c r="O975" s="2">
        <v>42685</v>
      </c>
      <c r="P975" s="3">
        <v>40</v>
      </c>
      <c r="Q975" s="4">
        <f t="shared" si="57"/>
        <v>695</v>
      </c>
      <c r="R975" t="s">
        <v>20</v>
      </c>
    </row>
    <row r="976" spans="1:22" x14ac:dyDescent="0.15">
      <c r="A976">
        <v>217</v>
      </c>
      <c r="B976">
        <v>11</v>
      </c>
      <c r="C976">
        <v>16</v>
      </c>
      <c r="D976">
        <v>950</v>
      </c>
      <c r="E976" t="s">
        <v>1533</v>
      </c>
      <c r="F976">
        <v>160</v>
      </c>
      <c r="G976" t="s">
        <v>193</v>
      </c>
      <c r="H976">
        <v>20</v>
      </c>
      <c r="O976" s="2">
        <v>42685</v>
      </c>
      <c r="P976" s="3">
        <v>40</v>
      </c>
      <c r="Q976" s="4">
        <f t="shared" si="57"/>
        <v>1170</v>
      </c>
      <c r="R976" t="s">
        <v>25</v>
      </c>
    </row>
    <row r="977" spans="1:22" x14ac:dyDescent="0.15">
      <c r="A977">
        <v>404</v>
      </c>
      <c r="B977">
        <v>11</v>
      </c>
      <c r="C977">
        <v>16</v>
      </c>
      <c r="D977">
        <v>600</v>
      </c>
      <c r="E977" t="s">
        <v>1534</v>
      </c>
      <c r="F977">
        <v>120</v>
      </c>
      <c r="G977" t="s">
        <v>1535</v>
      </c>
      <c r="H977">
        <v>20</v>
      </c>
      <c r="Q977" s="4">
        <f t="shared" si="57"/>
        <v>740</v>
      </c>
      <c r="R977" t="s">
        <v>20</v>
      </c>
    </row>
    <row r="978" spans="1:22" x14ac:dyDescent="0.15">
      <c r="A978">
        <v>609</v>
      </c>
      <c r="B978">
        <v>11</v>
      </c>
      <c r="C978">
        <v>16</v>
      </c>
      <c r="D978">
        <v>850</v>
      </c>
      <c r="E978" t="s">
        <v>1536</v>
      </c>
      <c r="F978">
        <v>85</v>
      </c>
      <c r="G978" t="s">
        <v>963</v>
      </c>
      <c r="H978">
        <v>15</v>
      </c>
      <c r="Q978" s="4">
        <f t="shared" si="57"/>
        <v>950</v>
      </c>
      <c r="R978" t="s">
        <v>20</v>
      </c>
    </row>
    <row r="979" spans="1:22" x14ac:dyDescent="0.15">
      <c r="A979">
        <v>202</v>
      </c>
      <c r="B979">
        <v>11</v>
      </c>
      <c r="C979">
        <v>16</v>
      </c>
      <c r="D979">
        <v>480</v>
      </c>
      <c r="E979" t="s">
        <v>1537</v>
      </c>
      <c r="F979">
        <v>60</v>
      </c>
      <c r="G979" t="s">
        <v>934</v>
      </c>
      <c r="H979">
        <v>20</v>
      </c>
      <c r="Q979" s="4">
        <f t="shared" si="57"/>
        <v>560</v>
      </c>
      <c r="R979" t="s">
        <v>20</v>
      </c>
    </row>
    <row r="980" spans="1:22" x14ac:dyDescent="0.15">
      <c r="A980">
        <v>214</v>
      </c>
      <c r="B980">
        <v>11</v>
      </c>
      <c r="C980">
        <v>16</v>
      </c>
      <c r="D980">
        <v>900</v>
      </c>
      <c r="E980" t="s">
        <v>1538</v>
      </c>
      <c r="F980">
        <v>70</v>
      </c>
      <c r="G980" t="s">
        <v>1393</v>
      </c>
      <c r="H980">
        <v>10</v>
      </c>
      <c r="Q980" s="4">
        <f t="shared" si="57"/>
        <v>980</v>
      </c>
      <c r="R980" t="s">
        <v>22</v>
      </c>
    </row>
    <row r="981" spans="1:22" x14ac:dyDescent="0.15">
      <c r="A981">
        <v>314</v>
      </c>
      <c r="B981">
        <v>11</v>
      </c>
      <c r="C981">
        <v>16</v>
      </c>
      <c r="D981">
        <v>900</v>
      </c>
      <c r="E981" t="s">
        <v>1539</v>
      </c>
      <c r="F981">
        <v>160</v>
      </c>
      <c r="G981" t="s">
        <v>399</v>
      </c>
      <c r="H981">
        <v>20</v>
      </c>
      <c r="O981" s="2">
        <v>42686</v>
      </c>
      <c r="P981" s="3">
        <v>40</v>
      </c>
      <c r="Q981" s="4">
        <f t="shared" si="57"/>
        <v>1120</v>
      </c>
      <c r="R981" t="s">
        <v>20</v>
      </c>
    </row>
    <row r="982" spans="1:22" x14ac:dyDescent="0.15">
      <c r="A982">
        <v>213</v>
      </c>
      <c r="B982">
        <v>11</v>
      </c>
      <c r="C982">
        <v>16</v>
      </c>
      <c r="D982">
        <v>850</v>
      </c>
      <c r="I982">
        <v>850</v>
      </c>
      <c r="J982" s="1" t="s">
        <v>1540</v>
      </c>
      <c r="K982">
        <v>20</v>
      </c>
      <c r="L982">
        <v>2</v>
      </c>
      <c r="M982">
        <v>40</v>
      </c>
      <c r="O982" s="2">
        <v>42690</v>
      </c>
      <c r="P982" s="3">
        <v>40</v>
      </c>
      <c r="Q982" s="4">
        <f t="shared" si="57"/>
        <v>1800</v>
      </c>
      <c r="R982" t="s">
        <v>18</v>
      </c>
      <c r="S982" t="s">
        <v>19</v>
      </c>
      <c r="T982">
        <v>2016</v>
      </c>
      <c r="U982">
        <v>11</v>
      </c>
      <c r="V982">
        <v>16</v>
      </c>
    </row>
    <row r="983" spans="1:22" x14ac:dyDescent="0.15">
      <c r="A983">
        <v>216</v>
      </c>
      <c r="B983">
        <v>11</v>
      </c>
      <c r="C983">
        <v>18</v>
      </c>
      <c r="D983">
        <v>950</v>
      </c>
      <c r="E983" t="s">
        <v>1541</v>
      </c>
      <c r="F983">
        <v>110</v>
      </c>
      <c r="G983" t="s">
        <v>1542</v>
      </c>
      <c r="H983">
        <v>5</v>
      </c>
      <c r="O983" s="2">
        <v>42683</v>
      </c>
      <c r="P983" s="3">
        <v>40</v>
      </c>
      <c r="Q983" s="4">
        <f t="shared" si="57"/>
        <v>1105</v>
      </c>
      <c r="R983" t="s">
        <v>18</v>
      </c>
    </row>
    <row r="984" spans="1:22" x14ac:dyDescent="0.15">
      <c r="A984">
        <v>203</v>
      </c>
      <c r="B984">
        <v>11</v>
      </c>
      <c r="C984">
        <v>18</v>
      </c>
      <c r="D984">
        <v>700</v>
      </c>
      <c r="E984" t="s">
        <v>1543</v>
      </c>
      <c r="F984">
        <v>40</v>
      </c>
      <c r="G984" t="s">
        <v>1544</v>
      </c>
      <c r="H984">
        <v>5</v>
      </c>
      <c r="O984" s="2">
        <v>42689</v>
      </c>
      <c r="P984" s="3">
        <v>40</v>
      </c>
      <c r="Q984" s="4">
        <f t="shared" si="57"/>
        <v>785</v>
      </c>
      <c r="R984" t="s">
        <v>18</v>
      </c>
    </row>
    <row r="985" spans="1:22" x14ac:dyDescent="0.15">
      <c r="A985">
        <v>316</v>
      </c>
      <c r="B985">
        <v>11</v>
      </c>
      <c r="C985">
        <v>18</v>
      </c>
      <c r="D985">
        <v>880</v>
      </c>
      <c r="E985" t="s">
        <v>1545</v>
      </c>
      <c r="F985">
        <v>145</v>
      </c>
      <c r="G985" t="s">
        <v>169</v>
      </c>
      <c r="H985">
        <v>10</v>
      </c>
      <c r="O985" s="2">
        <v>42686</v>
      </c>
      <c r="P985" s="3">
        <v>40</v>
      </c>
      <c r="Q985" s="4">
        <f t="shared" si="57"/>
        <v>1075</v>
      </c>
      <c r="R985" t="s">
        <v>18</v>
      </c>
    </row>
    <row r="986" spans="1:22" x14ac:dyDescent="0.15">
      <c r="A986">
        <v>608</v>
      </c>
      <c r="B986">
        <v>11</v>
      </c>
      <c r="C986">
        <v>18</v>
      </c>
      <c r="D986">
        <v>850</v>
      </c>
      <c r="E986" t="s">
        <v>1546</v>
      </c>
      <c r="F986">
        <v>100</v>
      </c>
      <c r="G986" t="s">
        <v>1459</v>
      </c>
      <c r="H986">
        <v>10</v>
      </c>
      <c r="Q986" s="4">
        <f t="shared" si="57"/>
        <v>960</v>
      </c>
      <c r="R986" t="s">
        <v>20</v>
      </c>
    </row>
    <row r="987" spans="1:22" x14ac:dyDescent="0.15">
      <c r="A987">
        <v>302</v>
      </c>
      <c r="B987">
        <v>11</v>
      </c>
      <c r="C987">
        <v>18</v>
      </c>
      <c r="D987">
        <v>407</v>
      </c>
      <c r="E987" t="s">
        <v>1547</v>
      </c>
      <c r="F987">
        <v>80</v>
      </c>
      <c r="G987" t="s">
        <v>1548</v>
      </c>
      <c r="H987">
        <v>100</v>
      </c>
      <c r="O987" s="2">
        <v>42698</v>
      </c>
      <c r="P987" s="3">
        <v>40</v>
      </c>
      <c r="Q987" s="4">
        <f t="shared" si="57"/>
        <v>627</v>
      </c>
      <c r="R987" t="s">
        <v>20</v>
      </c>
    </row>
    <row r="988" spans="1:22" x14ac:dyDescent="0.15">
      <c r="A988">
        <v>414</v>
      </c>
      <c r="B988">
        <v>11</v>
      </c>
      <c r="C988">
        <v>18</v>
      </c>
      <c r="J988" s="1">
        <v>344</v>
      </c>
      <c r="K988">
        <v>10</v>
      </c>
      <c r="Q988" s="4">
        <f t="shared" si="57"/>
        <v>10</v>
      </c>
      <c r="R988" t="s">
        <v>20</v>
      </c>
    </row>
    <row r="989" spans="1:22" x14ac:dyDescent="0.15">
      <c r="A989">
        <v>304</v>
      </c>
      <c r="B989">
        <v>11</v>
      </c>
      <c r="C989">
        <v>18</v>
      </c>
      <c r="D989">
        <v>600</v>
      </c>
      <c r="E989" t="s">
        <v>1549</v>
      </c>
      <c r="F989">
        <v>120</v>
      </c>
      <c r="G989" t="s">
        <v>1550</v>
      </c>
      <c r="H989">
        <v>5</v>
      </c>
      <c r="O989" s="2">
        <v>42687</v>
      </c>
      <c r="P989" s="3">
        <v>40</v>
      </c>
      <c r="Q989" s="4">
        <f t="shared" si="57"/>
        <v>765</v>
      </c>
      <c r="R989" t="s">
        <v>20</v>
      </c>
    </row>
    <row r="990" spans="1:22" x14ac:dyDescent="0.15">
      <c r="A990">
        <v>610</v>
      </c>
      <c r="B990">
        <v>11</v>
      </c>
      <c r="C990">
        <v>18</v>
      </c>
      <c r="D990">
        <v>850</v>
      </c>
      <c r="E990" t="s">
        <v>1551</v>
      </c>
      <c r="F990">
        <v>120</v>
      </c>
      <c r="G990" t="s">
        <v>1552</v>
      </c>
      <c r="H990">
        <v>20</v>
      </c>
      <c r="Q990" s="4">
        <f t="shared" si="57"/>
        <v>990</v>
      </c>
      <c r="R990" t="s">
        <v>20</v>
      </c>
    </row>
    <row r="991" spans="1:22" x14ac:dyDescent="0.15">
      <c r="A991">
        <v>516</v>
      </c>
      <c r="B991">
        <v>11</v>
      </c>
      <c r="C991">
        <v>20</v>
      </c>
      <c r="D991">
        <v>850</v>
      </c>
      <c r="E991" t="s">
        <v>1553</v>
      </c>
      <c r="F991">
        <v>64</v>
      </c>
      <c r="G991" t="s">
        <v>1554</v>
      </c>
      <c r="H991">
        <v>15</v>
      </c>
      <c r="O991" s="2">
        <v>42700</v>
      </c>
      <c r="P991" s="3">
        <v>40</v>
      </c>
      <c r="Q991" s="4">
        <f t="shared" si="57"/>
        <v>969</v>
      </c>
      <c r="R991" t="s">
        <v>22</v>
      </c>
    </row>
    <row r="992" spans="1:22" x14ac:dyDescent="0.15">
      <c r="A992">
        <v>213</v>
      </c>
      <c r="B992">
        <v>11</v>
      </c>
      <c r="C992">
        <v>20</v>
      </c>
      <c r="N992">
        <v>100</v>
      </c>
      <c r="Q992" s="4">
        <f t="shared" si="57"/>
        <v>100</v>
      </c>
      <c r="R992" t="s">
        <v>22</v>
      </c>
    </row>
    <row r="993" spans="1:18" x14ac:dyDescent="0.15">
      <c r="A993">
        <v>419</v>
      </c>
      <c r="B993">
        <v>11</v>
      </c>
      <c r="C993">
        <v>20</v>
      </c>
      <c r="D993">
        <v>1050</v>
      </c>
      <c r="E993" t="s">
        <v>1555</v>
      </c>
      <c r="F993">
        <v>150</v>
      </c>
      <c r="G993" t="s">
        <v>1556</v>
      </c>
      <c r="H993">
        <v>20</v>
      </c>
      <c r="O993" s="2">
        <v>42690</v>
      </c>
      <c r="P993" s="3">
        <v>40</v>
      </c>
      <c r="Q993" s="4">
        <f t="shared" ref="Q993:Q1032" si="58">D993+F993+H993+I993+K993+M993+N993+P993</f>
        <v>1260</v>
      </c>
      <c r="R993" t="s">
        <v>18</v>
      </c>
    </row>
    <row r="994" spans="1:18" x14ac:dyDescent="0.15">
      <c r="A994">
        <v>215</v>
      </c>
      <c r="B994">
        <v>11</v>
      </c>
      <c r="C994">
        <v>20</v>
      </c>
      <c r="D994">
        <v>1000</v>
      </c>
      <c r="E994" t="s">
        <v>1557</v>
      </c>
      <c r="F994">
        <v>140</v>
      </c>
      <c r="G994" t="s">
        <v>930</v>
      </c>
      <c r="H994">
        <v>10</v>
      </c>
      <c r="Q994" s="4">
        <f t="shared" si="58"/>
        <v>1150</v>
      </c>
      <c r="R994" t="s">
        <v>22</v>
      </c>
    </row>
    <row r="995" spans="1:18" x14ac:dyDescent="0.15">
      <c r="A995">
        <v>418</v>
      </c>
      <c r="B995">
        <v>11</v>
      </c>
      <c r="C995">
        <v>20</v>
      </c>
      <c r="D995">
        <v>900</v>
      </c>
      <c r="E995" t="s">
        <v>1558</v>
      </c>
      <c r="F995">
        <v>170</v>
      </c>
      <c r="G995" t="s">
        <v>357</v>
      </c>
      <c r="H995">
        <v>20</v>
      </c>
      <c r="O995" s="2">
        <v>42692</v>
      </c>
      <c r="P995" s="3">
        <v>40</v>
      </c>
      <c r="Q995" s="4">
        <f t="shared" si="58"/>
        <v>1130</v>
      </c>
      <c r="R995" t="s">
        <v>20</v>
      </c>
    </row>
    <row r="996" spans="1:18" x14ac:dyDescent="0.15">
      <c r="A996">
        <v>408</v>
      </c>
      <c r="B996">
        <v>11</v>
      </c>
      <c r="C996">
        <v>20</v>
      </c>
      <c r="D996">
        <v>650</v>
      </c>
      <c r="E996" t="s">
        <v>1559</v>
      </c>
      <c r="F996">
        <v>40</v>
      </c>
      <c r="G996" t="s">
        <v>1560</v>
      </c>
      <c r="H996">
        <v>10</v>
      </c>
      <c r="O996" s="2">
        <v>42689</v>
      </c>
      <c r="P996" s="3">
        <v>40</v>
      </c>
      <c r="Q996" s="4">
        <f t="shared" si="58"/>
        <v>740</v>
      </c>
      <c r="R996" t="s">
        <v>20</v>
      </c>
    </row>
    <row r="997" spans="1:18" x14ac:dyDescent="0.15">
      <c r="A997">
        <v>409</v>
      </c>
      <c r="B997">
        <v>11</v>
      </c>
      <c r="C997">
        <v>22</v>
      </c>
      <c r="D997">
        <v>650</v>
      </c>
      <c r="E997" t="s">
        <v>1561</v>
      </c>
      <c r="F997">
        <v>80</v>
      </c>
      <c r="G997" t="s">
        <v>1562</v>
      </c>
      <c r="H997">
        <v>30</v>
      </c>
      <c r="O997" s="2">
        <v>42692</v>
      </c>
      <c r="P997" s="3">
        <v>40</v>
      </c>
      <c r="Q997" s="4">
        <f t="shared" si="58"/>
        <v>800</v>
      </c>
      <c r="R997" t="s">
        <v>20</v>
      </c>
    </row>
    <row r="998" spans="1:18" x14ac:dyDescent="0.15">
      <c r="A998">
        <v>208</v>
      </c>
      <c r="B998">
        <v>11</v>
      </c>
      <c r="C998">
        <v>22</v>
      </c>
      <c r="D998">
        <v>650</v>
      </c>
      <c r="E998" t="s">
        <v>1563</v>
      </c>
      <c r="F998">
        <v>80</v>
      </c>
      <c r="G998" t="s">
        <v>1564</v>
      </c>
      <c r="H998">
        <v>10</v>
      </c>
      <c r="O998" s="2">
        <v>42690</v>
      </c>
      <c r="P998" s="3">
        <v>40</v>
      </c>
      <c r="Q998" s="4">
        <f t="shared" si="58"/>
        <v>780</v>
      </c>
      <c r="R998" t="s">
        <v>18</v>
      </c>
    </row>
    <row r="999" spans="1:18" x14ac:dyDescent="0.15">
      <c r="A999">
        <v>207</v>
      </c>
      <c r="B999">
        <v>11</v>
      </c>
      <c r="C999">
        <v>22</v>
      </c>
      <c r="D999">
        <v>650</v>
      </c>
      <c r="E999" t="s">
        <v>1565</v>
      </c>
      <c r="F999">
        <v>45</v>
      </c>
      <c r="G999" t="s">
        <v>1566</v>
      </c>
      <c r="H999">
        <v>5</v>
      </c>
      <c r="Q999" s="4">
        <f t="shared" si="58"/>
        <v>700</v>
      </c>
      <c r="R999" t="s">
        <v>26</v>
      </c>
    </row>
    <row r="1000" spans="1:18" x14ac:dyDescent="0.15">
      <c r="A1000">
        <v>612</v>
      </c>
      <c r="B1000">
        <v>11</v>
      </c>
      <c r="C1000">
        <v>22</v>
      </c>
      <c r="D1000">
        <v>1000</v>
      </c>
      <c r="E1000" t="s">
        <v>1567</v>
      </c>
      <c r="F1000">
        <v>70</v>
      </c>
      <c r="G1000" t="s">
        <v>1568</v>
      </c>
      <c r="H1000">
        <v>5</v>
      </c>
      <c r="O1000" s="2">
        <v>42689</v>
      </c>
      <c r="P1000" s="3">
        <v>40</v>
      </c>
      <c r="Q1000" s="4">
        <f t="shared" si="58"/>
        <v>1115</v>
      </c>
      <c r="R1000" t="s">
        <v>20</v>
      </c>
    </row>
    <row r="1001" spans="1:18" x14ac:dyDescent="0.15">
      <c r="A1001">
        <v>615</v>
      </c>
      <c r="B1001">
        <v>11</v>
      </c>
      <c r="C1001">
        <v>22</v>
      </c>
      <c r="D1001">
        <v>950</v>
      </c>
      <c r="E1001" t="s">
        <v>1569</v>
      </c>
      <c r="F1001">
        <v>90</v>
      </c>
      <c r="G1001" t="s">
        <v>477</v>
      </c>
      <c r="H1001">
        <v>10</v>
      </c>
      <c r="O1001" s="2">
        <v>42694</v>
      </c>
      <c r="P1001" s="3">
        <v>40</v>
      </c>
      <c r="Q1001" s="4">
        <f t="shared" si="58"/>
        <v>1090</v>
      </c>
      <c r="R1001" t="s">
        <v>18</v>
      </c>
    </row>
    <row r="1002" spans="1:18" x14ac:dyDescent="0.15">
      <c r="A1002">
        <v>411</v>
      </c>
      <c r="B1002">
        <v>11</v>
      </c>
      <c r="C1002">
        <v>26</v>
      </c>
      <c r="D1002">
        <v>850</v>
      </c>
      <c r="E1002" t="s">
        <v>1570</v>
      </c>
      <c r="F1002">
        <v>85</v>
      </c>
      <c r="G1002" t="s">
        <v>1571</v>
      </c>
      <c r="H1002">
        <v>65</v>
      </c>
      <c r="O1002" s="2">
        <v>42694</v>
      </c>
      <c r="P1002" s="3">
        <v>40</v>
      </c>
      <c r="Q1002" s="4">
        <f t="shared" si="58"/>
        <v>1040</v>
      </c>
      <c r="R1002" t="s">
        <v>18</v>
      </c>
    </row>
    <row r="1003" spans="1:18" x14ac:dyDescent="0.15">
      <c r="A1003">
        <v>410</v>
      </c>
      <c r="B1003">
        <v>11</v>
      </c>
      <c r="C1003">
        <v>26</v>
      </c>
      <c r="D1003">
        <v>950</v>
      </c>
      <c r="E1003" t="s">
        <v>1572</v>
      </c>
      <c r="F1003">
        <v>210</v>
      </c>
      <c r="G1003" t="s">
        <v>1573</v>
      </c>
      <c r="H1003">
        <v>55</v>
      </c>
      <c r="O1003" s="2">
        <v>42695</v>
      </c>
      <c r="P1003" s="3">
        <v>40</v>
      </c>
      <c r="Q1003" s="4">
        <f t="shared" si="58"/>
        <v>1255</v>
      </c>
      <c r="R1003" t="s">
        <v>22</v>
      </c>
    </row>
    <row r="1004" spans="1:18" x14ac:dyDescent="0.15">
      <c r="A1004">
        <v>503</v>
      </c>
      <c r="B1004">
        <v>11</v>
      </c>
      <c r="C1004">
        <v>26</v>
      </c>
      <c r="D1004">
        <v>650</v>
      </c>
      <c r="E1004" t="s">
        <v>1574</v>
      </c>
      <c r="F1004">
        <v>75</v>
      </c>
      <c r="G1004" t="s">
        <v>1575</v>
      </c>
      <c r="H1004">
        <v>5</v>
      </c>
      <c r="O1004" s="2">
        <v>42701</v>
      </c>
      <c r="P1004" s="3">
        <v>40</v>
      </c>
      <c r="Q1004" s="4">
        <f t="shared" si="58"/>
        <v>770</v>
      </c>
      <c r="R1004" t="s">
        <v>26</v>
      </c>
    </row>
    <row r="1005" spans="1:18" x14ac:dyDescent="0.15">
      <c r="A1005">
        <v>607</v>
      </c>
      <c r="B1005">
        <v>11</v>
      </c>
      <c r="C1005">
        <v>26</v>
      </c>
      <c r="D1005">
        <v>1000</v>
      </c>
      <c r="E1005" t="s">
        <v>1576</v>
      </c>
      <c r="F1005">
        <v>140</v>
      </c>
      <c r="G1005" t="s">
        <v>1577</v>
      </c>
      <c r="H1005">
        <v>20</v>
      </c>
      <c r="O1005" s="2">
        <v>42695</v>
      </c>
      <c r="P1005" s="3">
        <v>40</v>
      </c>
      <c r="Q1005" s="4">
        <f t="shared" si="58"/>
        <v>1200</v>
      </c>
      <c r="R1005" t="s">
        <v>22</v>
      </c>
    </row>
    <row r="1006" spans="1:18" x14ac:dyDescent="0.15">
      <c r="A1006">
        <v>502</v>
      </c>
      <c r="B1006">
        <v>11</v>
      </c>
      <c r="C1006">
        <v>26</v>
      </c>
      <c r="D1006">
        <v>550</v>
      </c>
      <c r="E1006" t="s">
        <v>1578</v>
      </c>
      <c r="F1006">
        <v>40</v>
      </c>
      <c r="G1006" t="s">
        <v>279</v>
      </c>
      <c r="H1006">
        <v>10</v>
      </c>
      <c r="O1006" s="2">
        <v>42696</v>
      </c>
      <c r="P1006" s="3">
        <v>40</v>
      </c>
      <c r="Q1006" s="4">
        <f t="shared" si="58"/>
        <v>640</v>
      </c>
      <c r="R1006" t="s">
        <v>26</v>
      </c>
    </row>
    <row r="1007" spans="1:18" x14ac:dyDescent="0.15">
      <c r="A1007">
        <v>212</v>
      </c>
      <c r="B1007">
        <v>11</v>
      </c>
      <c r="C1007">
        <v>26</v>
      </c>
      <c r="D1007">
        <v>850</v>
      </c>
      <c r="E1007" t="s">
        <v>1579</v>
      </c>
      <c r="F1007">
        <v>145</v>
      </c>
      <c r="G1007" t="s">
        <v>1580</v>
      </c>
      <c r="H1007">
        <v>35</v>
      </c>
      <c r="Q1007" s="4">
        <f t="shared" si="58"/>
        <v>1030</v>
      </c>
      <c r="R1007" t="s">
        <v>20</v>
      </c>
    </row>
    <row r="1008" spans="1:18" x14ac:dyDescent="0.15">
      <c r="A1008">
        <v>412</v>
      </c>
      <c r="B1008">
        <v>11</v>
      </c>
      <c r="C1008">
        <v>26</v>
      </c>
      <c r="D1008">
        <v>850</v>
      </c>
      <c r="E1008" t="s">
        <v>1581</v>
      </c>
      <c r="F1008">
        <v>90</v>
      </c>
      <c r="G1008" t="s">
        <v>392</v>
      </c>
      <c r="H1008">
        <v>20</v>
      </c>
      <c r="Q1008" s="4">
        <f t="shared" si="58"/>
        <v>960</v>
      </c>
      <c r="R1008" t="s">
        <v>20</v>
      </c>
    </row>
    <row r="1009" spans="1:18" x14ac:dyDescent="0.15">
      <c r="A1009">
        <v>509</v>
      </c>
      <c r="B1009">
        <v>11</v>
      </c>
      <c r="C1009">
        <v>26</v>
      </c>
      <c r="D1009">
        <v>1000</v>
      </c>
      <c r="E1009" t="s">
        <v>1582</v>
      </c>
      <c r="F1009">
        <v>70</v>
      </c>
      <c r="G1009" t="s">
        <v>858</v>
      </c>
      <c r="H1009">
        <v>10</v>
      </c>
      <c r="Q1009" s="4">
        <f t="shared" si="58"/>
        <v>1080</v>
      </c>
      <c r="R1009" t="s">
        <v>22</v>
      </c>
    </row>
    <row r="1010" spans="1:18" x14ac:dyDescent="0.15">
      <c r="A1010">
        <v>608</v>
      </c>
      <c r="B1010">
        <v>11</v>
      </c>
      <c r="C1010">
        <v>26</v>
      </c>
      <c r="D1010">
        <v>700</v>
      </c>
      <c r="I1010">
        <v>700</v>
      </c>
      <c r="J1010" s="1" t="s">
        <v>1583</v>
      </c>
      <c r="K1010">
        <v>20</v>
      </c>
      <c r="L1010">
        <v>2</v>
      </c>
      <c r="M1010">
        <v>40</v>
      </c>
      <c r="O1010" s="2">
        <v>42698</v>
      </c>
      <c r="P1010" s="3">
        <v>40</v>
      </c>
      <c r="Q1010" s="4">
        <f t="shared" si="58"/>
        <v>1500</v>
      </c>
      <c r="R1010" t="s">
        <v>22</v>
      </c>
    </row>
    <row r="1011" spans="1:18" x14ac:dyDescent="0.15">
      <c r="A1011">
        <v>516</v>
      </c>
      <c r="B1011">
        <v>11</v>
      </c>
      <c r="C1011">
        <v>26</v>
      </c>
      <c r="D1011">
        <v>1000</v>
      </c>
      <c r="E1011" t="s">
        <v>1584</v>
      </c>
      <c r="F1011">
        <v>140</v>
      </c>
      <c r="G1011" t="s">
        <v>698</v>
      </c>
      <c r="H1011">
        <v>30</v>
      </c>
      <c r="O1011" s="2">
        <v>42699</v>
      </c>
      <c r="P1011" s="3">
        <v>40</v>
      </c>
      <c r="Q1011" s="4">
        <f t="shared" si="58"/>
        <v>1210</v>
      </c>
      <c r="R1011" t="s">
        <v>22</v>
      </c>
    </row>
    <row r="1012" spans="1:18" x14ac:dyDescent="0.15">
      <c r="A1012">
        <v>614</v>
      </c>
      <c r="B1012">
        <v>11</v>
      </c>
      <c r="C1012">
        <v>26</v>
      </c>
      <c r="D1012">
        <v>920</v>
      </c>
      <c r="E1012" t="s">
        <v>1585</v>
      </c>
      <c r="F1012">
        <v>130</v>
      </c>
      <c r="G1012" t="s">
        <v>1077</v>
      </c>
      <c r="H1012">
        <v>30</v>
      </c>
      <c r="O1012" s="2">
        <v>42697</v>
      </c>
      <c r="P1012" s="3">
        <v>40</v>
      </c>
      <c r="Q1012" s="4">
        <f t="shared" si="58"/>
        <v>1120</v>
      </c>
      <c r="R1012" t="s">
        <v>20</v>
      </c>
    </row>
    <row r="1013" spans="1:18" x14ac:dyDescent="0.15">
      <c r="A1013">
        <v>616</v>
      </c>
      <c r="B1013">
        <v>11</v>
      </c>
      <c r="C1013">
        <v>26</v>
      </c>
      <c r="D1013">
        <v>1050</v>
      </c>
      <c r="E1013" t="s">
        <v>1586</v>
      </c>
      <c r="F1013">
        <v>190</v>
      </c>
      <c r="G1013" t="s">
        <v>1587</v>
      </c>
      <c r="H1013">
        <v>50</v>
      </c>
      <c r="O1013" s="2">
        <v>42694</v>
      </c>
      <c r="P1013" s="3">
        <v>40</v>
      </c>
      <c r="Q1013" s="4">
        <f t="shared" si="58"/>
        <v>1330</v>
      </c>
      <c r="R1013" t="s">
        <v>20</v>
      </c>
    </row>
    <row r="1014" spans="1:18" x14ac:dyDescent="0.15">
      <c r="A1014">
        <v>218</v>
      </c>
      <c r="B1014">
        <v>11</v>
      </c>
      <c r="C1014">
        <v>26</v>
      </c>
      <c r="D1014">
        <v>1000</v>
      </c>
      <c r="E1014" t="s">
        <v>1588</v>
      </c>
      <c r="F1014">
        <v>180</v>
      </c>
      <c r="G1014" t="s">
        <v>1589</v>
      </c>
      <c r="H1014">
        <v>105</v>
      </c>
      <c r="Q1014" s="4">
        <f t="shared" si="58"/>
        <v>1285</v>
      </c>
      <c r="R1014" t="s">
        <v>20</v>
      </c>
    </row>
    <row r="1015" spans="1:18" x14ac:dyDescent="0.15">
      <c r="A1015">
        <v>517</v>
      </c>
      <c r="B1015">
        <v>11</v>
      </c>
      <c r="C1015">
        <v>26</v>
      </c>
      <c r="D1015">
        <v>1000</v>
      </c>
      <c r="E1015" t="s">
        <v>1590</v>
      </c>
      <c r="F1015">
        <v>130</v>
      </c>
      <c r="G1015" t="s">
        <v>1443</v>
      </c>
      <c r="H1015">
        <v>30</v>
      </c>
      <c r="O1015" s="2">
        <v>42700</v>
      </c>
      <c r="P1015" s="3">
        <v>40</v>
      </c>
      <c r="Q1015" s="4">
        <f t="shared" si="58"/>
        <v>1200</v>
      </c>
      <c r="R1015" t="s">
        <v>22</v>
      </c>
    </row>
    <row r="1016" spans="1:18" x14ac:dyDescent="0.15">
      <c r="A1016">
        <v>204</v>
      </c>
      <c r="B1016">
        <v>11</v>
      </c>
      <c r="C1016">
        <v>28</v>
      </c>
      <c r="D1016">
        <v>600</v>
      </c>
      <c r="E1016" t="s">
        <v>1591</v>
      </c>
      <c r="F1016">
        <v>80</v>
      </c>
      <c r="G1016" t="s">
        <v>1220</v>
      </c>
      <c r="H1016">
        <v>20</v>
      </c>
      <c r="O1016" s="2">
        <v>42692</v>
      </c>
      <c r="P1016" s="3">
        <v>40</v>
      </c>
      <c r="Q1016" s="4">
        <f t="shared" si="58"/>
        <v>740</v>
      </c>
      <c r="R1016" t="s">
        <v>20</v>
      </c>
    </row>
    <row r="1017" spans="1:18" x14ac:dyDescent="0.15">
      <c r="A1017">
        <v>311</v>
      </c>
      <c r="B1017">
        <v>11</v>
      </c>
      <c r="C1017">
        <v>28</v>
      </c>
      <c r="D1017">
        <v>850</v>
      </c>
      <c r="E1017" t="s">
        <v>1592</v>
      </c>
      <c r="F1017">
        <v>160</v>
      </c>
      <c r="G1017" t="s">
        <v>1057</v>
      </c>
      <c r="H1017">
        <v>10</v>
      </c>
      <c r="O1017" s="2">
        <v>42700</v>
      </c>
      <c r="P1017" s="3">
        <v>40</v>
      </c>
      <c r="Q1017" s="4">
        <f t="shared" si="58"/>
        <v>1060</v>
      </c>
      <c r="R1017" t="s">
        <v>22</v>
      </c>
    </row>
    <row r="1018" spans="1:18" x14ac:dyDescent="0.15">
      <c r="A1018">
        <v>415</v>
      </c>
      <c r="B1018">
        <v>11</v>
      </c>
      <c r="C1018">
        <v>28</v>
      </c>
      <c r="D1018">
        <v>1050</v>
      </c>
      <c r="E1018" t="s">
        <v>1593</v>
      </c>
      <c r="F1018">
        <v>230</v>
      </c>
      <c r="G1018" t="s">
        <v>1594</v>
      </c>
      <c r="H1018">
        <v>60</v>
      </c>
      <c r="O1018" s="2">
        <v>42698</v>
      </c>
      <c r="P1018" s="3">
        <v>40</v>
      </c>
      <c r="Q1018" s="4">
        <f t="shared" si="58"/>
        <v>1380</v>
      </c>
      <c r="R1018" t="s">
        <v>20</v>
      </c>
    </row>
    <row r="1019" spans="1:18" x14ac:dyDescent="0.15">
      <c r="A1019">
        <v>417</v>
      </c>
      <c r="B1019">
        <v>11</v>
      </c>
      <c r="C1019">
        <v>28</v>
      </c>
      <c r="D1019">
        <v>950</v>
      </c>
      <c r="E1019" t="s">
        <v>1595</v>
      </c>
      <c r="F1019">
        <v>70</v>
      </c>
      <c r="G1019" t="s">
        <v>1596</v>
      </c>
      <c r="H1019">
        <v>5</v>
      </c>
      <c r="O1019" s="2">
        <v>42699</v>
      </c>
      <c r="P1019" s="3">
        <v>40</v>
      </c>
      <c r="Q1019" s="4">
        <f t="shared" si="58"/>
        <v>1065</v>
      </c>
      <c r="R1019" t="s">
        <v>20</v>
      </c>
    </row>
    <row r="1020" spans="1:18" x14ac:dyDescent="0.15">
      <c r="A1020">
        <v>307</v>
      </c>
      <c r="B1020">
        <v>11</v>
      </c>
      <c r="C1020">
        <v>28</v>
      </c>
      <c r="D1020">
        <v>700</v>
      </c>
      <c r="E1020" t="s">
        <v>1597</v>
      </c>
      <c r="F1020">
        <v>140</v>
      </c>
      <c r="G1020" t="s">
        <v>1598</v>
      </c>
      <c r="H1020">
        <v>10</v>
      </c>
      <c r="O1020" s="2">
        <v>42693</v>
      </c>
      <c r="P1020" s="3">
        <v>40</v>
      </c>
      <c r="Q1020" s="4">
        <f t="shared" si="58"/>
        <v>890</v>
      </c>
      <c r="R1020" t="s">
        <v>20</v>
      </c>
    </row>
    <row r="1021" spans="1:18" x14ac:dyDescent="0.15">
      <c r="A1021">
        <v>501</v>
      </c>
      <c r="B1021">
        <v>11</v>
      </c>
      <c r="C1021">
        <v>28</v>
      </c>
      <c r="D1021">
        <v>500</v>
      </c>
      <c r="E1021" t="s">
        <v>1599</v>
      </c>
      <c r="F1021">
        <v>90</v>
      </c>
      <c r="G1021" t="s">
        <v>1600</v>
      </c>
      <c r="H1021">
        <v>20</v>
      </c>
      <c r="O1021" s="2">
        <v>42699</v>
      </c>
      <c r="P1021" s="3">
        <v>40</v>
      </c>
      <c r="Q1021" s="4">
        <f t="shared" si="58"/>
        <v>650</v>
      </c>
      <c r="R1021" t="s">
        <v>18</v>
      </c>
    </row>
    <row r="1022" spans="1:18" x14ac:dyDescent="0.15">
      <c r="A1022">
        <v>601</v>
      </c>
      <c r="B1022">
        <v>11</v>
      </c>
      <c r="C1022">
        <v>28</v>
      </c>
      <c r="D1022">
        <v>650</v>
      </c>
      <c r="Q1022" s="4">
        <f t="shared" si="58"/>
        <v>650</v>
      </c>
      <c r="R1022" t="s">
        <v>18</v>
      </c>
    </row>
    <row r="1023" spans="1:18" x14ac:dyDescent="0.15">
      <c r="A1023">
        <v>413</v>
      </c>
      <c r="B1023">
        <v>11</v>
      </c>
      <c r="C1023">
        <v>28</v>
      </c>
      <c r="D1023">
        <v>850</v>
      </c>
      <c r="E1023" t="s">
        <v>1601</v>
      </c>
      <c r="F1023">
        <v>80</v>
      </c>
      <c r="G1023" t="s">
        <v>1393</v>
      </c>
      <c r="H1023">
        <v>10</v>
      </c>
      <c r="O1023" s="2">
        <v>42700</v>
      </c>
      <c r="P1023" s="3">
        <v>40</v>
      </c>
      <c r="Q1023" s="4">
        <f t="shared" si="58"/>
        <v>980</v>
      </c>
      <c r="R1023" t="s">
        <v>22</v>
      </c>
    </row>
    <row r="1024" spans="1:18" x14ac:dyDescent="0.15">
      <c r="A1024">
        <v>405</v>
      </c>
      <c r="B1024">
        <v>11</v>
      </c>
      <c r="C1024">
        <v>28</v>
      </c>
      <c r="D1024">
        <v>600</v>
      </c>
      <c r="E1024" t="s">
        <v>1602</v>
      </c>
      <c r="F1024">
        <v>60</v>
      </c>
      <c r="G1024" t="s">
        <v>1087</v>
      </c>
      <c r="H1024">
        <v>10</v>
      </c>
      <c r="O1024" s="2">
        <v>42700</v>
      </c>
      <c r="P1024" s="3">
        <v>40</v>
      </c>
      <c r="Q1024" s="4">
        <f t="shared" si="58"/>
        <v>710</v>
      </c>
      <c r="R1024" t="s">
        <v>20</v>
      </c>
    </row>
    <row r="1025" spans="1:18" x14ac:dyDescent="0.15">
      <c r="A1025">
        <v>313</v>
      </c>
      <c r="B1025">
        <v>11</v>
      </c>
      <c r="C1025">
        <v>28</v>
      </c>
      <c r="D1025">
        <v>800</v>
      </c>
      <c r="E1025" t="s">
        <v>1603</v>
      </c>
      <c r="F1025">
        <v>45</v>
      </c>
      <c r="G1025" t="s">
        <v>1480</v>
      </c>
      <c r="H1025">
        <v>20</v>
      </c>
      <c r="O1025" s="2">
        <v>42699</v>
      </c>
      <c r="P1025" s="3">
        <v>40</v>
      </c>
      <c r="Q1025" s="4">
        <f t="shared" si="58"/>
        <v>905</v>
      </c>
      <c r="R1025" t="s">
        <v>20</v>
      </c>
    </row>
    <row r="1026" spans="1:18" x14ac:dyDescent="0.15">
      <c r="A1026">
        <v>218</v>
      </c>
      <c r="B1026">
        <v>11</v>
      </c>
      <c r="C1026">
        <v>29</v>
      </c>
      <c r="J1026" s="1">
        <v>372</v>
      </c>
      <c r="K1026">
        <v>10</v>
      </c>
      <c r="Q1026" s="4">
        <f t="shared" si="58"/>
        <v>10</v>
      </c>
      <c r="R1026" t="s">
        <v>20</v>
      </c>
    </row>
    <row r="1027" spans="1:18" x14ac:dyDescent="0.15">
      <c r="A1027">
        <v>305</v>
      </c>
      <c r="B1027">
        <v>11</v>
      </c>
      <c r="C1027">
        <v>29</v>
      </c>
      <c r="D1027">
        <v>650</v>
      </c>
      <c r="E1027" t="s">
        <v>1604</v>
      </c>
      <c r="F1027">
        <v>60</v>
      </c>
      <c r="G1027" t="s">
        <v>1605</v>
      </c>
      <c r="H1027">
        <v>5</v>
      </c>
      <c r="O1027" s="2">
        <v>42699</v>
      </c>
      <c r="P1027" s="3">
        <v>40</v>
      </c>
      <c r="Q1027" s="4">
        <f t="shared" si="58"/>
        <v>755</v>
      </c>
      <c r="R1027" t="s">
        <v>18</v>
      </c>
    </row>
    <row r="1028" spans="1:18" x14ac:dyDescent="0.15">
      <c r="A1028">
        <v>513</v>
      </c>
      <c r="B1028">
        <v>11</v>
      </c>
      <c r="C1028">
        <v>29</v>
      </c>
      <c r="D1028">
        <v>950</v>
      </c>
      <c r="E1028" t="s">
        <v>1606</v>
      </c>
      <c r="F1028">
        <v>80</v>
      </c>
      <c r="G1028" t="s">
        <v>1480</v>
      </c>
      <c r="H1028">
        <v>20</v>
      </c>
      <c r="O1028" s="2">
        <v>42701</v>
      </c>
      <c r="P1028" s="3">
        <v>40</v>
      </c>
      <c r="Q1028" s="4">
        <f t="shared" si="58"/>
        <v>1090</v>
      </c>
    </row>
    <row r="1029" spans="1:18" x14ac:dyDescent="0.15">
      <c r="A1029">
        <v>613</v>
      </c>
      <c r="B1029">
        <v>11</v>
      </c>
      <c r="C1029">
        <v>30</v>
      </c>
      <c r="D1029">
        <v>1000</v>
      </c>
      <c r="E1029" t="s">
        <v>1607</v>
      </c>
      <c r="F1029">
        <v>100</v>
      </c>
      <c r="G1029" t="s">
        <v>1608</v>
      </c>
      <c r="H1029">
        <v>70</v>
      </c>
      <c r="O1029" s="2">
        <v>42703</v>
      </c>
      <c r="P1029" s="3">
        <v>40</v>
      </c>
      <c r="Q1029" s="4">
        <f t="shared" si="58"/>
        <v>1210</v>
      </c>
      <c r="R1029" t="s">
        <v>20</v>
      </c>
    </row>
    <row r="1030" spans="1:18" x14ac:dyDescent="0.15">
      <c r="A1030">
        <v>209</v>
      </c>
      <c r="B1030">
        <v>11</v>
      </c>
      <c r="C1030">
        <v>30</v>
      </c>
      <c r="D1030">
        <v>600</v>
      </c>
      <c r="Q1030" s="4">
        <f t="shared" si="58"/>
        <v>600</v>
      </c>
      <c r="R1030" t="s">
        <v>25</v>
      </c>
    </row>
    <row r="1031" spans="1:18" x14ac:dyDescent="0.15">
      <c r="A1031">
        <v>406</v>
      </c>
      <c r="B1031">
        <v>11</v>
      </c>
      <c r="C1031">
        <v>30</v>
      </c>
      <c r="D1031">
        <v>700</v>
      </c>
      <c r="E1031" t="s">
        <v>1609</v>
      </c>
      <c r="F1031">
        <v>96</v>
      </c>
      <c r="G1031" t="s">
        <v>1610</v>
      </c>
      <c r="H1031">
        <v>30</v>
      </c>
      <c r="Q1031" s="4">
        <f t="shared" si="58"/>
        <v>826</v>
      </c>
      <c r="R1031" t="s">
        <v>20</v>
      </c>
    </row>
    <row r="1032" spans="1:18" x14ac:dyDescent="0.15">
      <c r="A1032">
        <v>308</v>
      </c>
      <c r="B1032">
        <v>11</v>
      </c>
      <c r="C1032">
        <v>30</v>
      </c>
      <c r="D1032">
        <v>600</v>
      </c>
      <c r="E1032" t="s">
        <v>1611</v>
      </c>
      <c r="F1032">
        <v>80</v>
      </c>
      <c r="G1032" t="s">
        <v>714</v>
      </c>
      <c r="H1032">
        <v>10</v>
      </c>
      <c r="O1032" s="2">
        <v>42704</v>
      </c>
      <c r="P1032" s="3">
        <v>40</v>
      </c>
      <c r="Q1032" s="4">
        <f t="shared" si="58"/>
        <v>730</v>
      </c>
      <c r="R1032" t="s">
        <v>18</v>
      </c>
    </row>
    <row r="1033" spans="1:18" x14ac:dyDescent="0.15">
      <c r="A1033">
        <v>514</v>
      </c>
      <c r="B1033">
        <v>11</v>
      </c>
      <c r="C1033">
        <v>30</v>
      </c>
      <c r="D1033">
        <v>1000</v>
      </c>
      <c r="E1033" t="s">
        <v>1612</v>
      </c>
      <c r="F1033">
        <v>150</v>
      </c>
      <c r="G1033" t="s">
        <v>1613</v>
      </c>
      <c r="H1033">
        <v>20</v>
      </c>
      <c r="Q1033" s="4">
        <f t="shared" ref="Q1033:Q1064" si="59">D1033+F1033+H1033+I1033+K1033+M1033+N1033+P1033</f>
        <v>1170</v>
      </c>
      <c r="R1033" t="s">
        <v>20</v>
      </c>
    </row>
    <row r="1034" spans="1:18" x14ac:dyDescent="0.15">
      <c r="A1034">
        <v>414</v>
      </c>
      <c r="B1034">
        <v>11</v>
      </c>
      <c r="C1034">
        <v>30</v>
      </c>
      <c r="D1034">
        <v>900</v>
      </c>
      <c r="E1034" t="s">
        <v>1614</v>
      </c>
      <c r="F1034">
        <v>100</v>
      </c>
      <c r="G1034" t="s">
        <v>1615</v>
      </c>
      <c r="H1034">
        <v>30</v>
      </c>
      <c r="Q1034" s="4">
        <f t="shared" si="59"/>
        <v>1030</v>
      </c>
      <c r="R1034" t="s">
        <v>20</v>
      </c>
    </row>
    <row r="1035" spans="1:18" x14ac:dyDescent="0.15">
      <c r="A1035">
        <v>416</v>
      </c>
      <c r="B1035">
        <v>11</v>
      </c>
      <c r="C1035">
        <v>30</v>
      </c>
      <c r="D1035">
        <v>950</v>
      </c>
      <c r="E1035" t="s">
        <v>1616</v>
      </c>
      <c r="F1035">
        <v>120</v>
      </c>
      <c r="G1035" t="s">
        <v>1617</v>
      </c>
      <c r="H1035">
        <v>20</v>
      </c>
      <c r="Q1035" s="4">
        <f t="shared" si="59"/>
        <v>1090</v>
      </c>
      <c r="R1035" t="s">
        <v>22</v>
      </c>
    </row>
    <row r="1036" spans="1:18" x14ac:dyDescent="0.15">
      <c r="A1036">
        <v>605</v>
      </c>
      <c r="B1036">
        <v>11</v>
      </c>
      <c r="C1036">
        <v>30</v>
      </c>
      <c r="D1036">
        <v>650</v>
      </c>
      <c r="E1036" t="s">
        <v>1618</v>
      </c>
      <c r="F1036">
        <v>55</v>
      </c>
      <c r="G1036" t="s">
        <v>1619</v>
      </c>
      <c r="H1036">
        <v>5</v>
      </c>
      <c r="O1036" s="2">
        <v>42702</v>
      </c>
      <c r="P1036" s="3">
        <v>40</v>
      </c>
      <c r="Q1036" s="4">
        <f t="shared" si="59"/>
        <v>750</v>
      </c>
      <c r="R1036" t="s">
        <v>18</v>
      </c>
    </row>
    <row r="1037" spans="1:18" x14ac:dyDescent="0.15">
      <c r="A1037">
        <v>211</v>
      </c>
      <c r="B1037">
        <v>11</v>
      </c>
      <c r="C1037">
        <v>30</v>
      </c>
      <c r="D1037">
        <v>850</v>
      </c>
      <c r="E1037" t="s">
        <v>1620</v>
      </c>
      <c r="F1037">
        <v>100</v>
      </c>
      <c r="G1037" t="s">
        <v>1304</v>
      </c>
      <c r="H1037">
        <v>20</v>
      </c>
      <c r="O1037" s="2">
        <v>42729</v>
      </c>
      <c r="P1037" s="3">
        <v>40</v>
      </c>
      <c r="Q1037" s="4">
        <v>1020</v>
      </c>
      <c r="R1037" t="s">
        <v>18</v>
      </c>
    </row>
    <row r="1038" spans="1:18" x14ac:dyDescent="0.15">
      <c r="Q1038" s="4">
        <f t="shared" si="59"/>
        <v>0</v>
      </c>
    </row>
    <row r="1039" spans="1:18" x14ac:dyDescent="0.15">
      <c r="Q1039" s="4">
        <f t="shared" si="59"/>
        <v>0</v>
      </c>
    </row>
    <row r="1040" spans="1:18" x14ac:dyDescent="0.15">
      <c r="Q1040" s="4">
        <f t="shared" si="59"/>
        <v>0</v>
      </c>
    </row>
    <row r="1041" spans="1:22" x14ac:dyDescent="0.15">
      <c r="Q1041" s="4">
        <f t="shared" si="59"/>
        <v>0</v>
      </c>
    </row>
    <row r="1042" spans="1:22" x14ac:dyDescent="0.15">
      <c r="A1042">
        <v>102</v>
      </c>
      <c r="B1042">
        <v>12</v>
      </c>
      <c r="C1042">
        <v>2</v>
      </c>
      <c r="E1042" t="s">
        <v>1621</v>
      </c>
      <c r="F1042">
        <v>1727</v>
      </c>
      <c r="G1042" t="s">
        <v>1622</v>
      </c>
      <c r="H1042">
        <v>265</v>
      </c>
      <c r="Q1042" s="4">
        <f t="shared" si="59"/>
        <v>1992</v>
      </c>
      <c r="R1042" t="s">
        <v>24</v>
      </c>
    </row>
    <row r="1043" spans="1:22" x14ac:dyDescent="0.15">
      <c r="A1043">
        <v>105</v>
      </c>
      <c r="B1043">
        <v>12</v>
      </c>
      <c r="C1043">
        <v>2</v>
      </c>
      <c r="E1043" t="s">
        <v>1623</v>
      </c>
      <c r="F1043">
        <v>770</v>
      </c>
      <c r="G1043" t="s">
        <v>1624</v>
      </c>
      <c r="H1043">
        <v>140</v>
      </c>
      <c r="Q1043" s="4">
        <f t="shared" si="59"/>
        <v>910</v>
      </c>
      <c r="R1043" t="s">
        <v>18</v>
      </c>
    </row>
    <row r="1044" spans="1:22" x14ac:dyDescent="0.15">
      <c r="A1044">
        <v>507</v>
      </c>
      <c r="B1044">
        <v>12</v>
      </c>
      <c r="C1044">
        <v>2</v>
      </c>
      <c r="E1044" t="s">
        <v>1625</v>
      </c>
      <c r="F1044">
        <v>40</v>
      </c>
      <c r="G1044" t="s">
        <v>1400</v>
      </c>
      <c r="H1044">
        <v>10</v>
      </c>
      <c r="I1044">
        <v>-650</v>
      </c>
      <c r="J1044" s="1" t="s">
        <v>635</v>
      </c>
      <c r="K1044">
        <v>-20</v>
      </c>
      <c r="L1044">
        <v>2</v>
      </c>
      <c r="M1044">
        <v>-40</v>
      </c>
      <c r="N1044">
        <v>-100</v>
      </c>
      <c r="Q1044" s="4">
        <f t="shared" si="59"/>
        <v>-760</v>
      </c>
      <c r="R1044" t="s">
        <v>20</v>
      </c>
      <c r="S1044" t="s">
        <v>21</v>
      </c>
      <c r="T1044">
        <v>2016</v>
      </c>
      <c r="U1044">
        <v>12</v>
      </c>
      <c r="V1044">
        <v>2</v>
      </c>
    </row>
    <row r="1045" spans="1:22" x14ac:dyDescent="0.15">
      <c r="A1045">
        <v>310</v>
      </c>
      <c r="B1045">
        <v>12</v>
      </c>
      <c r="C1045">
        <v>4</v>
      </c>
      <c r="D1045">
        <v>1000</v>
      </c>
      <c r="E1045" t="s">
        <v>1626</v>
      </c>
      <c r="F1045">
        <v>90</v>
      </c>
      <c r="G1045" t="s">
        <v>1627</v>
      </c>
      <c r="H1045">
        <v>50</v>
      </c>
      <c r="O1045" s="2">
        <v>41245</v>
      </c>
      <c r="P1045" s="3">
        <v>40</v>
      </c>
      <c r="Q1045" s="4">
        <f t="shared" si="59"/>
        <v>1180</v>
      </c>
      <c r="R1045" t="s">
        <v>20</v>
      </c>
    </row>
    <row r="1046" spans="1:22" x14ac:dyDescent="0.15">
      <c r="A1046">
        <v>219</v>
      </c>
      <c r="B1046">
        <v>12</v>
      </c>
      <c r="C1046">
        <v>4</v>
      </c>
      <c r="E1046" t="s">
        <v>1628</v>
      </c>
      <c r="F1046">
        <v>170</v>
      </c>
      <c r="G1046" t="s">
        <v>1629</v>
      </c>
      <c r="H1046">
        <v>30</v>
      </c>
      <c r="Q1046" s="4">
        <f t="shared" si="59"/>
        <v>200</v>
      </c>
      <c r="R1046" t="s">
        <v>20</v>
      </c>
    </row>
    <row r="1047" spans="1:22" x14ac:dyDescent="0.15">
      <c r="A1047">
        <v>301</v>
      </c>
      <c r="B1047">
        <v>12</v>
      </c>
      <c r="C1047">
        <v>4</v>
      </c>
      <c r="D1047">
        <v>500</v>
      </c>
      <c r="E1047" t="s">
        <v>1630</v>
      </c>
      <c r="F1047">
        <v>130</v>
      </c>
      <c r="G1047" t="s">
        <v>1631</v>
      </c>
      <c r="H1047">
        <v>25</v>
      </c>
      <c r="Q1047" s="4">
        <f t="shared" si="59"/>
        <v>655</v>
      </c>
      <c r="R1047" t="s">
        <v>20</v>
      </c>
    </row>
    <row r="1048" spans="1:22" x14ac:dyDescent="0.15">
      <c r="A1048">
        <v>504</v>
      </c>
      <c r="B1048">
        <v>12</v>
      </c>
      <c r="C1048">
        <v>4</v>
      </c>
      <c r="E1048" t="s">
        <v>1632</v>
      </c>
      <c r="F1048">
        <v>11</v>
      </c>
      <c r="Q1048" s="4">
        <f t="shared" si="59"/>
        <v>11</v>
      </c>
      <c r="R1048" t="s">
        <v>22</v>
      </c>
    </row>
    <row r="1049" spans="1:22" x14ac:dyDescent="0.15">
      <c r="A1049">
        <v>507</v>
      </c>
      <c r="B1049">
        <v>12</v>
      </c>
      <c r="C1049">
        <v>4</v>
      </c>
      <c r="D1049">
        <v>650</v>
      </c>
      <c r="I1049">
        <v>650</v>
      </c>
      <c r="J1049" s="1">
        <v>348</v>
      </c>
      <c r="K1049">
        <v>10</v>
      </c>
      <c r="L1049">
        <v>1</v>
      </c>
      <c r="M1049">
        <v>20</v>
      </c>
      <c r="Q1049" s="4">
        <f t="shared" si="59"/>
        <v>1330</v>
      </c>
      <c r="R1049" t="s">
        <v>22</v>
      </c>
    </row>
    <row r="1050" spans="1:22" x14ac:dyDescent="0.15">
      <c r="A1050">
        <v>312</v>
      </c>
      <c r="B1050">
        <v>12</v>
      </c>
      <c r="C1050">
        <v>4</v>
      </c>
      <c r="O1050" s="2">
        <v>42722</v>
      </c>
      <c r="P1050" s="3">
        <v>40</v>
      </c>
      <c r="Q1050" s="4">
        <v>40</v>
      </c>
      <c r="R1050" t="s">
        <v>20</v>
      </c>
    </row>
    <row r="1051" spans="1:22" x14ac:dyDescent="0.15">
      <c r="A1051">
        <v>303</v>
      </c>
      <c r="B1051">
        <v>12</v>
      </c>
      <c r="C1051">
        <v>5</v>
      </c>
      <c r="D1051">
        <v>650</v>
      </c>
      <c r="E1051" t="s">
        <v>1633</v>
      </c>
      <c r="F1051">
        <v>100</v>
      </c>
      <c r="G1051" t="s">
        <v>1062</v>
      </c>
      <c r="H1051">
        <v>20</v>
      </c>
      <c r="Q1051" s="4">
        <f t="shared" si="59"/>
        <v>770</v>
      </c>
      <c r="R1051" t="s">
        <v>20</v>
      </c>
    </row>
    <row r="1052" spans="1:22" x14ac:dyDescent="0.15">
      <c r="A1052">
        <v>201</v>
      </c>
      <c r="B1052">
        <v>12</v>
      </c>
      <c r="C1052">
        <v>5</v>
      </c>
      <c r="D1052">
        <v>550</v>
      </c>
      <c r="E1052" t="s">
        <v>1634</v>
      </c>
      <c r="F1052">
        <v>80</v>
      </c>
      <c r="G1052" t="s">
        <v>1635</v>
      </c>
      <c r="H1052">
        <v>20</v>
      </c>
      <c r="O1052" s="2">
        <v>42708</v>
      </c>
      <c r="P1052" s="3">
        <v>40</v>
      </c>
      <c r="Q1052" s="4">
        <f t="shared" si="59"/>
        <v>690</v>
      </c>
      <c r="R1052" t="s">
        <v>18</v>
      </c>
    </row>
    <row r="1053" spans="1:22" x14ac:dyDescent="0.15">
      <c r="A1053">
        <v>401</v>
      </c>
      <c r="B1053">
        <v>12</v>
      </c>
      <c r="C1053">
        <v>5</v>
      </c>
      <c r="D1053">
        <v>550</v>
      </c>
      <c r="E1053" t="s">
        <v>1636</v>
      </c>
      <c r="F1053">
        <v>100</v>
      </c>
      <c r="G1053" t="s">
        <v>1104</v>
      </c>
      <c r="H1053">
        <v>10</v>
      </c>
      <c r="O1053" s="2">
        <v>42705</v>
      </c>
      <c r="P1053" s="3">
        <v>40</v>
      </c>
      <c r="Q1053" s="4">
        <f t="shared" si="59"/>
        <v>700</v>
      </c>
      <c r="R1053" t="s">
        <v>25</v>
      </c>
    </row>
    <row r="1054" spans="1:22" x14ac:dyDescent="0.15">
      <c r="A1054">
        <v>312</v>
      </c>
      <c r="B1054">
        <v>12</v>
      </c>
      <c r="C1054">
        <v>5</v>
      </c>
      <c r="D1054">
        <v>800</v>
      </c>
      <c r="E1054" t="s">
        <v>1637</v>
      </c>
      <c r="F1054">
        <v>110</v>
      </c>
      <c r="G1054" t="s">
        <v>357</v>
      </c>
      <c r="H1054">
        <v>20</v>
      </c>
      <c r="Q1054" s="4">
        <f t="shared" si="59"/>
        <v>930</v>
      </c>
      <c r="R1054" t="s">
        <v>20</v>
      </c>
    </row>
    <row r="1055" spans="1:22" x14ac:dyDescent="0.15">
      <c r="A1055">
        <v>318</v>
      </c>
      <c r="B1055">
        <v>12</v>
      </c>
      <c r="C1055">
        <v>7</v>
      </c>
      <c r="D1055">
        <v>950</v>
      </c>
      <c r="E1055" t="s">
        <v>1638</v>
      </c>
      <c r="F1055">
        <v>140</v>
      </c>
      <c r="G1055" t="s">
        <v>1639</v>
      </c>
      <c r="H1055">
        <v>40</v>
      </c>
      <c r="O1055" s="2">
        <v>42709</v>
      </c>
      <c r="P1055" s="3">
        <v>40</v>
      </c>
      <c r="Q1055" s="4">
        <f t="shared" si="59"/>
        <v>1170</v>
      </c>
      <c r="R1055" t="s">
        <v>20</v>
      </c>
    </row>
    <row r="1056" spans="1:22" x14ac:dyDescent="0.15">
      <c r="A1056">
        <v>317</v>
      </c>
      <c r="B1056">
        <v>12</v>
      </c>
      <c r="C1056">
        <v>7</v>
      </c>
      <c r="D1056">
        <v>900</v>
      </c>
      <c r="E1056" t="s">
        <v>1640</v>
      </c>
      <c r="F1056">
        <v>10</v>
      </c>
      <c r="G1056" t="s">
        <v>825</v>
      </c>
      <c r="H1056">
        <v>5</v>
      </c>
      <c r="Q1056" s="4">
        <f t="shared" si="59"/>
        <v>915</v>
      </c>
      <c r="R1056" t="s">
        <v>20</v>
      </c>
    </row>
    <row r="1057" spans="1:18" x14ac:dyDescent="0.15">
      <c r="A1057">
        <v>319</v>
      </c>
      <c r="B1057">
        <v>12</v>
      </c>
      <c r="C1057">
        <v>7</v>
      </c>
      <c r="D1057">
        <v>1000</v>
      </c>
      <c r="E1057" t="s">
        <v>1641</v>
      </c>
      <c r="F1057">
        <v>110</v>
      </c>
      <c r="G1057" t="s">
        <v>1642</v>
      </c>
      <c r="H1057">
        <v>50</v>
      </c>
      <c r="O1057" s="2">
        <v>42706</v>
      </c>
      <c r="P1057" s="3">
        <v>40</v>
      </c>
      <c r="Q1057" s="4">
        <f t="shared" si="59"/>
        <v>1200</v>
      </c>
      <c r="R1057" t="s">
        <v>22</v>
      </c>
    </row>
    <row r="1058" spans="1:18" x14ac:dyDescent="0.15">
      <c r="A1058">
        <v>518</v>
      </c>
      <c r="B1058">
        <v>12</v>
      </c>
      <c r="C1058">
        <v>9</v>
      </c>
      <c r="D1058">
        <v>1050</v>
      </c>
      <c r="E1058" t="s">
        <v>1643</v>
      </c>
      <c r="F1058">
        <v>140</v>
      </c>
      <c r="G1058" t="s">
        <v>1644</v>
      </c>
      <c r="H1058">
        <v>30</v>
      </c>
      <c r="O1058" s="2">
        <v>42709</v>
      </c>
      <c r="P1058" s="3">
        <v>40</v>
      </c>
      <c r="Q1058" s="4">
        <f t="shared" si="59"/>
        <v>1260</v>
      </c>
      <c r="R1058" t="s">
        <v>20</v>
      </c>
    </row>
    <row r="1059" spans="1:18" x14ac:dyDescent="0.15">
      <c r="A1059">
        <v>511</v>
      </c>
      <c r="B1059">
        <v>12</v>
      </c>
      <c r="C1059">
        <v>9</v>
      </c>
      <c r="D1059">
        <v>850</v>
      </c>
      <c r="E1059" t="s">
        <v>1645</v>
      </c>
      <c r="F1059">
        <v>70</v>
      </c>
      <c r="G1059" t="s">
        <v>530</v>
      </c>
      <c r="H1059">
        <v>20</v>
      </c>
      <c r="O1059" s="2">
        <v>42709</v>
      </c>
      <c r="P1059" s="3">
        <v>40</v>
      </c>
      <c r="Q1059" s="4">
        <f t="shared" si="59"/>
        <v>980</v>
      </c>
      <c r="R1059" t="s">
        <v>20</v>
      </c>
    </row>
    <row r="1060" spans="1:18" x14ac:dyDescent="0.15">
      <c r="A1060">
        <v>602</v>
      </c>
      <c r="B1060">
        <v>12</v>
      </c>
      <c r="C1060">
        <v>9</v>
      </c>
      <c r="D1060">
        <v>650</v>
      </c>
      <c r="E1060" t="s">
        <v>1646</v>
      </c>
      <c r="F1060">
        <v>55</v>
      </c>
      <c r="G1060" t="s">
        <v>305</v>
      </c>
      <c r="H1060">
        <v>5</v>
      </c>
      <c r="Q1060" s="4">
        <f t="shared" si="59"/>
        <v>710</v>
      </c>
      <c r="R1060" t="s">
        <v>22</v>
      </c>
    </row>
    <row r="1061" spans="1:18" x14ac:dyDescent="0.15">
      <c r="A1061">
        <v>505</v>
      </c>
      <c r="B1061">
        <v>12</v>
      </c>
      <c r="C1061">
        <v>10</v>
      </c>
      <c r="D1061">
        <v>700</v>
      </c>
      <c r="E1061" t="s">
        <v>1647</v>
      </c>
      <c r="F1061">
        <v>45</v>
      </c>
      <c r="G1061" t="s">
        <v>1648</v>
      </c>
      <c r="H1061">
        <v>5</v>
      </c>
      <c r="O1061" s="2">
        <v>42708</v>
      </c>
      <c r="P1061" s="3">
        <v>40</v>
      </c>
      <c r="Q1061" s="4">
        <f t="shared" si="59"/>
        <v>790</v>
      </c>
      <c r="R1061" t="s">
        <v>22</v>
      </c>
    </row>
    <row r="1062" spans="1:18" x14ac:dyDescent="0.15">
      <c r="A1062">
        <v>404</v>
      </c>
      <c r="B1062">
        <v>12</v>
      </c>
      <c r="C1062">
        <v>10</v>
      </c>
      <c r="D1062">
        <v>600</v>
      </c>
      <c r="E1062" t="s">
        <v>1649</v>
      </c>
      <c r="F1062">
        <v>110</v>
      </c>
      <c r="G1062" t="s">
        <v>1650</v>
      </c>
      <c r="H1062">
        <v>20</v>
      </c>
      <c r="Q1062" s="4">
        <f t="shared" si="59"/>
        <v>730</v>
      </c>
      <c r="R1062" t="s">
        <v>20</v>
      </c>
    </row>
    <row r="1063" spans="1:18" x14ac:dyDescent="0.15">
      <c r="A1063">
        <v>206</v>
      </c>
      <c r="B1063">
        <v>12</v>
      </c>
      <c r="C1063">
        <v>12</v>
      </c>
      <c r="D1063">
        <v>600</v>
      </c>
      <c r="E1063" t="s">
        <v>1651</v>
      </c>
      <c r="F1063">
        <v>50</v>
      </c>
      <c r="G1063" t="s">
        <v>1652</v>
      </c>
      <c r="H1063">
        <v>5</v>
      </c>
      <c r="O1063" s="2">
        <v>42714</v>
      </c>
      <c r="P1063" s="3">
        <v>40</v>
      </c>
      <c r="Q1063" s="4">
        <f t="shared" si="59"/>
        <v>695</v>
      </c>
      <c r="R1063" t="s">
        <v>20</v>
      </c>
    </row>
    <row r="1064" spans="1:18" x14ac:dyDescent="0.15">
      <c r="A1064">
        <v>215</v>
      </c>
      <c r="B1064">
        <v>12</v>
      </c>
      <c r="C1064">
        <v>12</v>
      </c>
      <c r="D1064">
        <v>1000</v>
      </c>
      <c r="E1064" t="s">
        <v>1653</v>
      </c>
      <c r="F1064">
        <v>110</v>
      </c>
      <c r="G1064" t="s">
        <v>1079</v>
      </c>
      <c r="H1064">
        <v>10</v>
      </c>
      <c r="Q1064" s="4">
        <f t="shared" si="59"/>
        <v>1120</v>
      </c>
      <c r="R1064" t="s">
        <v>22</v>
      </c>
    </row>
    <row r="1065" spans="1:18" x14ac:dyDescent="0.15">
      <c r="A1065">
        <v>407</v>
      </c>
      <c r="B1065">
        <v>12</v>
      </c>
      <c r="C1065">
        <v>12</v>
      </c>
      <c r="D1065">
        <v>670</v>
      </c>
      <c r="E1065" t="s">
        <v>1654</v>
      </c>
      <c r="F1065">
        <v>90</v>
      </c>
      <c r="G1065" t="s">
        <v>1655</v>
      </c>
      <c r="H1065">
        <v>20</v>
      </c>
      <c r="Q1065" s="4">
        <f t="shared" ref="Q1065:Q1107" si="60">D1065+F1065+H1065+I1065+K1065+M1065+N1065+P1065</f>
        <v>780</v>
      </c>
      <c r="R1065" t="s">
        <v>20</v>
      </c>
    </row>
    <row r="1066" spans="1:18" x14ac:dyDescent="0.15">
      <c r="A1066">
        <v>510</v>
      </c>
      <c r="B1066">
        <v>12</v>
      </c>
      <c r="C1066">
        <v>12</v>
      </c>
      <c r="J1066" s="1">
        <v>976</v>
      </c>
      <c r="K1066">
        <v>10</v>
      </c>
      <c r="L1066">
        <v>1</v>
      </c>
      <c r="M1066">
        <v>20</v>
      </c>
      <c r="Q1066" s="4">
        <f t="shared" si="60"/>
        <v>30</v>
      </c>
      <c r="R1066" t="s">
        <v>22</v>
      </c>
    </row>
    <row r="1067" spans="1:18" x14ac:dyDescent="0.15">
      <c r="A1067">
        <v>316</v>
      </c>
      <c r="J1067" s="1">
        <v>374</v>
      </c>
      <c r="K1067">
        <v>10</v>
      </c>
      <c r="Q1067" s="4">
        <f t="shared" si="60"/>
        <v>10</v>
      </c>
      <c r="R1067" t="s">
        <v>20</v>
      </c>
    </row>
    <row r="1068" spans="1:18" x14ac:dyDescent="0.15">
      <c r="A1068">
        <v>103</v>
      </c>
      <c r="B1068">
        <v>12</v>
      </c>
      <c r="C1068">
        <v>13</v>
      </c>
      <c r="E1068" t="s">
        <v>1656</v>
      </c>
      <c r="F1068">
        <v>4477</v>
      </c>
      <c r="G1068" t="s">
        <v>1657</v>
      </c>
      <c r="H1068">
        <v>205</v>
      </c>
      <c r="Q1068" s="4">
        <f t="shared" si="60"/>
        <v>4682</v>
      </c>
      <c r="R1068" t="s">
        <v>24</v>
      </c>
    </row>
    <row r="1069" spans="1:18" x14ac:dyDescent="0.15">
      <c r="A1069">
        <v>210</v>
      </c>
      <c r="B1069">
        <v>12</v>
      </c>
      <c r="C1069">
        <v>14</v>
      </c>
      <c r="D1069">
        <v>850</v>
      </c>
      <c r="E1069" t="s">
        <v>1658</v>
      </c>
      <c r="F1069">
        <v>210</v>
      </c>
      <c r="G1069" t="s">
        <v>1659</v>
      </c>
      <c r="H1069">
        <v>35</v>
      </c>
      <c r="Q1069" s="4">
        <f t="shared" si="60"/>
        <v>1095</v>
      </c>
      <c r="R1069" t="s">
        <v>20</v>
      </c>
    </row>
    <row r="1070" spans="1:18" x14ac:dyDescent="0.15">
      <c r="A1070">
        <v>217</v>
      </c>
      <c r="B1070">
        <v>12</v>
      </c>
      <c r="C1070">
        <v>14</v>
      </c>
      <c r="D1070">
        <v>950</v>
      </c>
      <c r="E1070" t="s">
        <v>1660</v>
      </c>
      <c r="F1070">
        <v>120</v>
      </c>
      <c r="G1070" t="s">
        <v>1391</v>
      </c>
      <c r="H1070">
        <v>20</v>
      </c>
      <c r="Q1070" s="4">
        <f t="shared" si="60"/>
        <v>1090</v>
      </c>
      <c r="R1070" t="s">
        <v>22</v>
      </c>
    </row>
    <row r="1071" spans="1:18" x14ac:dyDescent="0.15">
      <c r="A1071">
        <v>402</v>
      </c>
      <c r="B1071">
        <v>12</v>
      </c>
      <c r="C1071">
        <v>14</v>
      </c>
      <c r="D1071">
        <v>500</v>
      </c>
      <c r="E1071" t="s">
        <v>1661</v>
      </c>
      <c r="F1071">
        <v>50</v>
      </c>
      <c r="G1071" t="s">
        <v>51</v>
      </c>
      <c r="H1071">
        <v>10</v>
      </c>
      <c r="O1071" s="2">
        <v>42714</v>
      </c>
      <c r="P1071" s="3">
        <v>40</v>
      </c>
      <c r="Q1071" s="4">
        <f t="shared" si="60"/>
        <v>600</v>
      </c>
      <c r="R1071" t="s">
        <v>20</v>
      </c>
    </row>
    <row r="1072" spans="1:18" x14ac:dyDescent="0.15">
      <c r="A1072">
        <v>202</v>
      </c>
      <c r="B1072">
        <v>12</v>
      </c>
      <c r="C1072">
        <v>14</v>
      </c>
      <c r="D1072">
        <v>480</v>
      </c>
      <c r="E1072" t="s">
        <v>1662</v>
      </c>
      <c r="F1072">
        <v>65</v>
      </c>
      <c r="G1072" t="s">
        <v>1663</v>
      </c>
      <c r="H1072">
        <v>15</v>
      </c>
      <c r="Q1072" s="4">
        <f t="shared" si="60"/>
        <v>560</v>
      </c>
      <c r="R1072" t="s">
        <v>18</v>
      </c>
    </row>
    <row r="1073" spans="1:18" x14ac:dyDescent="0.15">
      <c r="A1073">
        <v>306</v>
      </c>
      <c r="B1073">
        <v>12</v>
      </c>
      <c r="C1073">
        <v>14</v>
      </c>
      <c r="D1073">
        <v>750</v>
      </c>
      <c r="E1073" t="s">
        <v>1664</v>
      </c>
      <c r="F1073">
        <v>100</v>
      </c>
      <c r="G1073" t="s">
        <v>1665</v>
      </c>
      <c r="H1073">
        <v>5</v>
      </c>
      <c r="O1073" s="2">
        <v>42716</v>
      </c>
      <c r="P1073" s="3">
        <v>40</v>
      </c>
      <c r="Q1073" s="4">
        <f t="shared" si="60"/>
        <v>895</v>
      </c>
      <c r="R1073" t="s">
        <v>26</v>
      </c>
    </row>
    <row r="1074" spans="1:18" x14ac:dyDescent="0.15">
      <c r="A1074">
        <v>216</v>
      </c>
      <c r="B1074">
        <v>12</v>
      </c>
      <c r="C1074">
        <v>14</v>
      </c>
      <c r="D1074">
        <v>950</v>
      </c>
      <c r="E1074" t="s">
        <v>1666</v>
      </c>
      <c r="F1074">
        <v>70</v>
      </c>
      <c r="G1074" t="s">
        <v>1667</v>
      </c>
      <c r="H1074">
        <v>5</v>
      </c>
      <c r="O1074" s="2">
        <v>42713</v>
      </c>
      <c r="P1074" s="3">
        <v>40</v>
      </c>
      <c r="Q1074" s="4">
        <f t="shared" si="60"/>
        <v>1065</v>
      </c>
      <c r="R1074" t="s">
        <v>22</v>
      </c>
    </row>
    <row r="1075" spans="1:18" x14ac:dyDescent="0.15">
      <c r="A1075">
        <v>604</v>
      </c>
      <c r="B1075">
        <v>12</v>
      </c>
      <c r="C1075">
        <v>13</v>
      </c>
      <c r="D1075">
        <v>650</v>
      </c>
      <c r="O1075" s="2">
        <v>42716</v>
      </c>
      <c r="P1075" s="3">
        <v>40</v>
      </c>
      <c r="Q1075" s="4">
        <f t="shared" si="60"/>
        <v>690</v>
      </c>
      <c r="R1075" t="s">
        <v>22</v>
      </c>
    </row>
    <row r="1076" spans="1:18" x14ac:dyDescent="0.15">
      <c r="A1076">
        <v>414</v>
      </c>
      <c r="B1076">
        <v>12</v>
      </c>
      <c r="C1076">
        <v>13</v>
      </c>
      <c r="O1076" s="2">
        <v>42715</v>
      </c>
      <c r="P1076" s="3">
        <v>40</v>
      </c>
      <c r="Q1076" s="4">
        <f t="shared" si="60"/>
        <v>40</v>
      </c>
      <c r="R1076" t="s">
        <v>22</v>
      </c>
    </row>
    <row r="1077" spans="1:18" x14ac:dyDescent="0.15">
      <c r="A1077">
        <v>512</v>
      </c>
      <c r="B1077">
        <v>12</v>
      </c>
      <c r="C1077">
        <v>13</v>
      </c>
      <c r="D1077">
        <v>850</v>
      </c>
      <c r="E1077" t="s">
        <v>1668</v>
      </c>
      <c r="F1077">
        <v>140</v>
      </c>
      <c r="G1077" t="s">
        <v>1669</v>
      </c>
      <c r="H1077">
        <v>30</v>
      </c>
      <c r="O1077" s="2">
        <v>42712</v>
      </c>
      <c r="P1077" s="3">
        <v>40</v>
      </c>
      <c r="Q1077" s="4">
        <f t="shared" si="60"/>
        <v>1060</v>
      </c>
      <c r="R1077" t="s">
        <v>22</v>
      </c>
    </row>
    <row r="1078" spans="1:18" x14ac:dyDescent="0.15">
      <c r="A1078">
        <v>309</v>
      </c>
      <c r="B1078">
        <v>12</v>
      </c>
      <c r="C1078">
        <v>13</v>
      </c>
      <c r="D1078">
        <v>650</v>
      </c>
      <c r="E1078" t="s">
        <v>1670</v>
      </c>
      <c r="F1078">
        <v>50</v>
      </c>
      <c r="G1078" t="s">
        <v>1671</v>
      </c>
      <c r="H1078">
        <v>10</v>
      </c>
      <c r="Q1078" s="4">
        <f t="shared" si="60"/>
        <v>710</v>
      </c>
      <c r="R1078" t="s">
        <v>20</v>
      </c>
    </row>
    <row r="1079" spans="1:18" x14ac:dyDescent="0.15">
      <c r="A1079">
        <v>205</v>
      </c>
      <c r="B1079">
        <v>12</v>
      </c>
      <c r="C1079">
        <v>13</v>
      </c>
      <c r="D1079">
        <v>550</v>
      </c>
      <c r="E1079" t="s">
        <v>1672</v>
      </c>
      <c r="F1079">
        <v>60</v>
      </c>
      <c r="G1079" t="s">
        <v>1044</v>
      </c>
      <c r="H1079">
        <v>10</v>
      </c>
      <c r="O1079" s="2">
        <v>42715</v>
      </c>
      <c r="P1079" s="3">
        <v>40</v>
      </c>
      <c r="Q1079" s="4">
        <f t="shared" si="60"/>
        <v>660</v>
      </c>
      <c r="R1079" t="s">
        <v>26</v>
      </c>
    </row>
    <row r="1080" spans="1:18" x14ac:dyDescent="0.15">
      <c r="A1080">
        <v>314</v>
      </c>
      <c r="B1080">
        <v>12</v>
      </c>
      <c r="C1080">
        <v>13</v>
      </c>
      <c r="D1080">
        <v>900</v>
      </c>
      <c r="E1080" t="s">
        <v>1673</v>
      </c>
      <c r="F1080">
        <v>170</v>
      </c>
      <c r="G1080" t="s">
        <v>1674</v>
      </c>
      <c r="H1080">
        <v>20</v>
      </c>
      <c r="O1080" s="2">
        <v>42716</v>
      </c>
      <c r="P1080" s="3">
        <v>40</v>
      </c>
      <c r="Q1080" s="4">
        <f t="shared" si="60"/>
        <v>1130</v>
      </c>
      <c r="R1080" t="s">
        <v>20</v>
      </c>
    </row>
    <row r="1081" spans="1:18" x14ac:dyDescent="0.15">
      <c r="A1081">
        <v>315</v>
      </c>
      <c r="B1081">
        <v>12</v>
      </c>
      <c r="C1081">
        <v>13</v>
      </c>
      <c r="D1081">
        <v>1000</v>
      </c>
      <c r="E1081" t="s">
        <v>1675</v>
      </c>
      <c r="F1081">
        <v>110</v>
      </c>
      <c r="G1081" t="s">
        <v>1676</v>
      </c>
      <c r="H1081">
        <v>20</v>
      </c>
      <c r="Q1081" s="4">
        <f t="shared" si="60"/>
        <v>1130</v>
      </c>
      <c r="R1081" t="s">
        <v>20</v>
      </c>
    </row>
    <row r="1082" spans="1:18" x14ac:dyDescent="0.15">
      <c r="A1082">
        <v>304</v>
      </c>
      <c r="B1082">
        <v>12</v>
      </c>
      <c r="C1082">
        <v>15</v>
      </c>
      <c r="D1082">
        <v>600</v>
      </c>
      <c r="E1082" t="s">
        <v>1677</v>
      </c>
      <c r="F1082">
        <v>140</v>
      </c>
      <c r="G1082" t="s">
        <v>1678</v>
      </c>
      <c r="H1082">
        <v>5</v>
      </c>
      <c r="O1082" s="2">
        <v>42717</v>
      </c>
      <c r="P1082" s="3">
        <v>40</v>
      </c>
      <c r="Q1082" s="4">
        <f t="shared" si="60"/>
        <v>785</v>
      </c>
      <c r="R1082" t="s">
        <v>20</v>
      </c>
    </row>
    <row r="1083" spans="1:18" x14ac:dyDescent="0.15">
      <c r="A1083">
        <v>316</v>
      </c>
      <c r="B1083">
        <v>12</v>
      </c>
      <c r="C1083">
        <v>15</v>
      </c>
      <c r="D1083">
        <v>880</v>
      </c>
      <c r="E1083" t="s">
        <v>1679</v>
      </c>
      <c r="F1083">
        <v>120</v>
      </c>
      <c r="G1083" t="s">
        <v>1680</v>
      </c>
      <c r="H1083">
        <v>30</v>
      </c>
      <c r="O1083" s="2">
        <v>42716</v>
      </c>
      <c r="P1083" s="3">
        <v>40</v>
      </c>
      <c r="Q1083" s="4">
        <f t="shared" si="60"/>
        <v>1070</v>
      </c>
      <c r="R1083" t="s">
        <v>18</v>
      </c>
    </row>
    <row r="1084" spans="1:18" x14ac:dyDescent="0.15">
      <c r="A1084">
        <v>609</v>
      </c>
      <c r="B1084">
        <v>12</v>
      </c>
      <c r="C1084">
        <v>15</v>
      </c>
      <c r="D1084">
        <v>850</v>
      </c>
      <c r="E1084" t="s">
        <v>1681</v>
      </c>
      <c r="F1084">
        <v>120</v>
      </c>
      <c r="G1084" t="s">
        <v>1116</v>
      </c>
      <c r="H1084">
        <v>15</v>
      </c>
      <c r="Q1084" s="4">
        <f t="shared" si="60"/>
        <v>985</v>
      </c>
      <c r="R1084" t="s">
        <v>20</v>
      </c>
    </row>
    <row r="1085" spans="1:18" x14ac:dyDescent="0.15">
      <c r="A1085">
        <v>610</v>
      </c>
      <c r="B1085">
        <v>12</v>
      </c>
      <c r="C1085">
        <v>15</v>
      </c>
      <c r="D1085">
        <v>850</v>
      </c>
      <c r="E1085" t="s">
        <v>1682</v>
      </c>
      <c r="F1085">
        <v>120</v>
      </c>
      <c r="G1085" t="s">
        <v>1683</v>
      </c>
      <c r="H1085">
        <v>20</v>
      </c>
      <c r="Q1085" s="4">
        <f t="shared" si="60"/>
        <v>990</v>
      </c>
      <c r="R1085" t="s">
        <v>20</v>
      </c>
    </row>
    <row r="1086" spans="1:18" x14ac:dyDescent="0.15">
      <c r="A1086">
        <v>611</v>
      </c>
      <c r="B1086">
        <v>12</v>
      </c>
      <c r="C1086">
        <v>15</v>
      </c>
      <c r="D1086">
        <v>870</v>
      </c>
      <c r="E1086" t="s">
        <v>1684</v>
      </c>
      <c r="F1086">
        <v>100</v>
      </c>
      <c r="G1086" t="s">
        <v>1685</v>
      </c>
      <c r="H1086">
        <v>10</v>
      </c>
      <c r="Q1086" s="4">
        <f t="shared" si="60"/>
        <v>980</v>
      </c>
      <c r="R1086" t="s">
        <v>20</v>
      </c>
    </row>
    <row r="1087" spans="1:18" x14ac:dyDescent="0.15">
      <c r="A1087">
        <v>218</v>
      </c>
      <c r="B1087">
        <v>12</v>
      </c>
      <c r="C1087">
        <v>15</v>
      </c>
      <c r="O1087" s="2">
        <v>42707</v>
      </c>
      <c r="P1087" s="3">
        <v>40</v>
      </c>
      <c r="Q1087" s="4">
        <f t="shared" si="60"/>
        <v>40</v>
      </c>
      <c r="R1087" t="s">
        <v>20</v>
      </c>
    </row>
    <row r="1088" spans="1:18" x14ac:dyDescent="0.15">
      <c r="A1088">
        <v>105</v>
      </c>
      <c r="B1088">
        <v>12</v>
      </c>
      <c r="C1088">
        <v>15</v>
      </c>
      <c r="O1088" s="2">
        <v>42707</v>
      </c>
      <c r="P1088" s="3">
        <v>40</v>
      </c>
      <c r="Q1088" s="4">
        <f t="shared" si="60"/>
        <v>40</v>
      </c>
      <c r="R1088" t="s">
        <v>20</v>
      </c>
    </row>
    <row r="1089" spans="1:22" x14ac:dyDescent="0.15">
      <c r="A1089">
        <v>515</v>
      </c>
      <c r="B1089">
        <v>12</v>
      </c>
      <c r="C1089">
        <v>15</v>
      </c>
      <c r="D1089">
        <v>950</v>
      </c>
      <c r="E1089" t="s">
        <v>1686</v>
      </c>
      <c r="F1089">
        <v>60</v>
      </c>
      <c r="G1089" t="s">
        <v>1687</v>
      </c>
      <c r="H1089">
        <v>10</v>
      </c>
      <c r="O1089" s="2">
        <v>42715</v>
      </c>
      <c r="P1089" s="3">
        <v>40</v>
      </c>
      <c r="Q1089" s="4">
        <f t="shared" si="60"/>
        <v>1060</v>
      </c>
      <c r="R1089" t="s">
        <v>20</v>
      </c>
    </row>
    <row r="1090" spans="1:22" x14ac:dyDescent="0.15">
      <c r="A1090">
        <v>603</v>
      </c>
      <c r="B1090">
        <v>12</v>
      </c>
      <c r="C1090">
        <v>15</v>
      </c>
      <c r="D1090">
        <v>700</v>
      </c>
      <c r="E1090" t="s">
        <v>1688</v>
      </c>
      <c r="F1090">
        <v>60</v>
      </c>
      <c r="G1090" t="s">
        <v>1598</v>
      </c>
      <c r="H1090">
        <v>5</v>
      </c>
      <c r="O1090" s="2">
        <v>42710</v>
      </c>
      <c r="P1090" s="3">
        <v>40</v>
      </c>
      <c r="Q1090" s="4">
        <f t="shared" si="60"/>
        <v>805</v>
      </c>
      <c r="R1090" t="s">
        <v>18</v>
      </c>
    </row>
    <row r="1091" spans="1:22" x14ac:dyDescent="0.15">
      <c r="A1091">
        <v>508</v>
      </c>
      <c r="B1091">
        <v>12</v>
      </c>
      <c r="C1091">
        <v>15</v>
      </c>
      <c r="D1091">
        <v>650</v>
      </c>
      <c r="E1091" t="s">
        <v>1689</v>
      </c>
      <c r="F1091">
        <v>30</v>
      </c>
      <c r="G1091" t="s">
        <v>1690</v>
      </c>
      <c r="H1091">
        <v>5</v>
      </c>
      <c r="Q1091" s="4">
        <f t="shared" si="60"/>
        <v>685</v>
      </c>
      <c r="R1091" t="s">
        <v>18</v>
      </c>
    </row>
    <row r="1092" spans="1:22" x14ac:dyDescent="0.15">
      <c r="A1092">
        <v>403</v>
      </c>
      <c r="B1092">
        <v>12</v>
      </c>
      <c r="C1092">
        <v>17</v>
      </c>
      <c r="D1092">
        <v>700</v>
      </c>
      <c r="E1092" t="s">
        <v>1691</v>
      </c>
      <c r="F1092">
        <v>30</v>
      </c>
      <c r="G1092" t="s">
        <v>1692</v>
      </c>
      <c r="H1092">
        <v>5</v>
      </c>
      <c r="Q1092" s="4">
        <f t="shared" si="60"/>
        <v>735</v>
      </c>
      <c r="R1092" t="s">
        <v>22</v>
      </c>
    </row>
    <row r="1093" spans="1:22" x14ac:dyDescent="0.15">
      <c r="A1093">
        <v>214</v>
      </c>
      <c r="B1093">
        <v>12</v>
      </c>
      <c r="C1093">
        <v>19</v>
      </c>
      <c r="D1093">
        <v>900</v>
      </c>
      <c r="E1093" t="s">
        <v>1693</v>
      </c>
      <c r="F1093">
        <v>50</v>
      </c>
      <c r="G1093" t="s">
        <v>1694</v>
      </c>
      <c r="H1093">
        <v>10</v>
      </c>
      <c r="Q1093" s="4">
        <f t="shared" si="60"/>
        <v>960</v>
      </c>
      <c r="R1093" t="s">
        <v>26</v>
      </c>
    </row>
    <row r="1094" spans="1:22" x14ac:dyDescent="0.15">
      <c r="A1094">
        <v>208</v>
      </c>
      <c r="B1094">
        <v>12</v>
      </c>
      <c r="C1094">
        <v>19</v>
      </c>
      <c r="D1094">
        <v>50</v>
      </c>
      <c r="E1094" t="s">
        <v>1695</v>
      </c>
      <c r="F1094">
        <v>81</v>
      </c>
      <c r="G1094" t="s">
        <v>1696</v>
      </c>
      <c r="H1094">
        <v>20</v>
      </c>
      <c r="I1094">
        <v>-650</v>
      </c>
      <c r="J1094" s="1" t="s">
        <v>167</v>
      </c>
      <c r="K1094">
        <v>-20</v>
      </c>
      <c r="L1094">
        <v>2</v>
      </c>
      <c r="M1094">
        <v>-40</v>
      </c>
      <c r="N1094">
        <v>-100</v>
      </c>
      <c r="Q1094" s="4">
        <f t="shared" si="60"/>
        <v>-659</v>
      </c>
      <c r="R1094" t="s">
        <v>20</v>
      </c>
    </row>
    <row r="1095" spans="1:22" x14ac:dyDescent="0.15">
      <c r="A1095">
        <v>213</v>
      </c>
      <c r="B1095">
        <v>12</v>
      </c>
      <c r="C1095">
        <v>19</v>
      </c>
      <c r="D1095">
        <v>850</v>
      </c>
      <c r="E1095" t="s">
        <v>1697</v>
      </c>
      <c r="F1095">
        <v>130</v>
      </c>
      <c r="G1095" t="s">
        <v>1698</v>
      </c>
      <c r="H1095">
        <v>15</v>
      </c>
      <c r="O1095" s="2">
        <v>42720</v>
      </c>
      <c r="P1095" s="3">
        <v>40</v>
      </c>
      <c r="Q1095" s="4">
        <f t="shared" si="60"/>
        <v>1035</v>
      </c>
      <c r="R1095" t="s">
        <v>22</v>
      </c>
    </row>
    <row r="1096" spans="1:22" x14ac:dyDescent="0.15">
      <c r="A1096">
        <v>612</v>
      </c>
      <c r="B1096">
        <v>12</v>
      </c>
      <c r="C1096">
        <v>19</v>
      </c>
      <c r="D1096">
        <v>1000</v>
      </c>
      <c r="E1096" t="s">
        <v>1699</v>
      </c>
      <c r="F1096">
        <v>80</v>
      </c>
      <c r="G1096" t="s">
        <v>1700</v>
      </c>
      <c r="H1096">
        <v>5</v>
      </c>
      <c r="O1096" s="2">
        <v>42719</v>
      </c>
      <c r="P1096" s="3">
        <v>40</v>
      </c>
      <c r="Q1096" s="4">
        <f t="shared" si="60"/>
        <v>1125</v>
      </c>
      <c r="R1096" t="s">
        <v>22</v>
      </c>
    </row>
    <row r="1097" spans="1:22" x14ac:dyDescent="0.15">
      <c r="A1097">
        <v>203</v>
      </c>
      <c r="B1097">
        <v>12</v>
      </c>
      <c r="C1097">
        <v>19</v>
      </c>
      <c r="D1097">
        <v>700</v>
      </c>
      <c r="E1097" t="s">
        <v>1701</v>
      </c>
      <c r="F1097">
        <v>40</v>
      </c>
      <c r="G1097" t="s">
        <v>1702</v>
      </c>
      <c r="H1097">
        <v>10</v>
      </c>
      <c r="O1097" s="2">
        <v>42720</v>
      </c>
      <c r="P1097" s="3">
        <v>40</v>
      </c>
      <c r="Q1097" s="4">
        <f t="shared" si="60"/>
        <v>790</v>
      </c>
      <c r="R1097" t="s">
        <v>18</v>
      </c>
    </row>
    <row r="1098" spans="1:22" x14ac:dyDescent="0.15">
      <c r="A1098">
        <v>302</v>
      </c>
      <c r="B1098">
        <v>12</v>
      </c>
      <c r="C1098">
        <v>19</v>
      </c>
      <c r="D1098">
        <v>550</v>
      </c>
      <c r="E1098" t="s">
        <v>1703</v>
      </c>
      <c r="F1098">
        <v>60</v>
      </c>
      <c r="G1098" t="s">
        <v>1704</v>
      </c>
      <c r="H1098">
        <v>25</v>
      </c>
      <c r="O1098" s="2">
        <v>42719</v>
      </c>
      <c r="P1098" s="3">
        <v>40</v>
      </c>
      <c r="Q1098" s="4">
        <f t="shared" si="60"/>
        <v>675</v>
      </c>
      <c r="R1098" t="s">
        <v>22</v>
      </c>
    </row>
    <row r="1099" spans="1:22" x14ac:dyDescent="0.15">
      <c r="A1099">
        <v>207</v>
      </c>
      <c r="B1099">
        <v>12</v>
      </c>
      <c r="C1099">
        <v>20</v>
      </c>
      <c r="D1099">
        <v>650</v>
      </c>
      <c r="E1099" t="s">
        <v>1705</v>
      </c>
      <c r="F1099">
        <v>20</v>
      </c>
      <c r="G1099" t="s">
        <v>1706</v>
      </c>
      <c r="H1099">
        <v>5</v>
      </c>
      <c r="Q1099" s="4">
        <f t="shared" si="60"/>
        <v>675</v>
      </c>
      <c r="R1099" t="s">
        <v>22</v>
      </c>
    </row>
    <row r="1100" spans="1:22" x14ac:dyDescent="0.15">
      <c r="A1100">
        <v>607</v>
      </c>
      <c r="B1100">
        <v>12</v>
      </c>
      <c r="C1100">
        <v>20</v>
      </c>
      <c r="E1100" t="s">
        <v>1707</v>
      </c>
      <c r="F1100">
        <v>170</v>
      </c>
      <c r="G1100" t="s">
        <v>1708</v>
      </c>
      <c r="H1100">
        <v>60</v>
      </c>
      <c r="I1100">
        <v>-1000</v>
      </c>
      <c r="J1100" s="1" t="s">
        <v>1229</v>
      </c>
      <c r="K1100">
        <v>-20</v>
      </c>
      <c r="L1100">
        <v>2</v>
      </c>
      <c r="M1100">
        <v>-40</v>
      </c>
      <c r="Q1100" s="4">
        <f t="shared" si="60"/>
        <v>-830</v>
      </c>
      <c r="R1100" t="s">
        <v>20</v>
      </c>
      <c r="S1100" t="s">
        <v>21</v>
      </c>
      <c r="T1100">
        <v>2016</v>
      </c>
      <c r="U1100">
        <v>12</v>
      </c>
      <c r="V1100">
        <v>19</v>
      </c>
    </row>
    <row r="1101" spans="1:22" x14ac:dyDescent="0.15">
      <c r="A1101">
        <v>409</v>
      </c>
      <c r="B1101">
        <v>12</v>
      </c>
      <c r="C1101">
        <v>20</v>
      </c>
      <c r="D1101">
        <v>650</v>
      </c>
      <c r="E1101" t="s">
        <v>1709</v>
      </c>
      <c r="F1101">
        <v>85</v>
      </c>
      <c r="G1101" t="s">
        <v>1710</v>
      </c>
      <c r="H1101">
        <v>35</v>
      </c>
      <c r="O1101" s="2">
        <v>42722</v>
      </c>
      <c r="P1101" s="3">
        <v>40</v>
      </c>
      <c r="Q1101" s="4">
        <v>810</v>
      </c>
      <c r="R1101" t="s">
        <v>20</v>
      </c>
    </row>
    <row r="1102" spans="1:22" x14ac:dyDescent="0.15">
      <c r="A1102">
        <v>608</v>
      </c>
      <c r="B1102">
        <v>12</v>
      </c>
      <c r="C1102">
        <v>20</v>
      </c>
      <c r="D1102">
        <v>850</v>
      </c>
      <c r="E1102" t="s">
        <v>1711</v>
      </c>
      <c r="F1102">
        <v>90</v>
      </c>
      <c r="G1102" t="s">
        <v>1692</v>
      </c>
      <c r="H1102">
        <v>5</v>
      </c>
      <c r="Q1102" s="4">
        <f t="shared" si="60"/>
        <v>945</v>
      </c>
      <c r="R1102" t="s">
        <v>20</v>
      </c>
    </row>
    <row r="1103" spans="1:22" x14ac:dyDescent="0.15">
      <c r="A1103">
        <v>417</v>
      </c>
      <c r="B1103">
        <v>12</v>
      </c>
      <c r="C1103">
        <v>22</v>
      </c>
      <c r="J1103" s="1">
        <v>328</v>
      </c>
      <c r="K1103">
        <v>10</v>
      </c>
      <c r="Q1103" s="4">
        <f t="shared" si="60"/>
        <v>10</v>
      </c>
      <c r="R1103" t="s">
        <v>20</v>
      </c>
    </row>
    <row r="1104" spans="1:22" x14ac:dyDescent="0.15">
      <c r="A1104">
        <v>217</v>
      </c>
      <c r="B1104">
        <v>12</v>
      </c>
      <c r="C1104">
        <v>22</v>
      </c>
      <c r="O1104" s="2">
        <v>42715</v>
      </c>
      <c r="P1104" s="3">
        <v>40</v>
      </c>
      <c r="Q1104" s="4">
        <f t="shared" si="60"/>
        <v>40</v>
      </c>
      <c r="R1104" t="s">
        <v>20</v>
      </c>
    </row>
    <row r="1105" spans="1:18" x14ac:dyDescent="0.15">
      <c r="A1105">
        <v>204</v>
      </c>
      <c r="B1105">
        <v>12</v>
      </c>
      <c r="C1105">
        <v>22</v>
      </c>
      <c r="D1105">
        <v>600</v>
      </c>
      <c r="E1105" t="s">
        <v>1712</v>
      </c>
      <c r="F1105">
        <v>60</v>
      </c>
      <c r="O1105" s="2">
        <v>42722</v>
      </c>
      <c r="P1105" s="3">
        <v>40</v>
      </c>
      <c r="Q1105" s="4">
        <f t="shared" si="60"/>
        <v>700</v>
      </c>
      <c r="R1105" t="s">
        <v>20</v>
      </c>
    </row>
    <row r="1106" spans="1:18" x14ac:dyDescent="0.15">
      <c r="A1106">
        <v>411</v>
      </c>
      <c r="B1106">
        <v>12</v>
      </c>
      <c r="C1106">
        <v>22</v>
      </c>
      <c r="D1106">
        <v>850</v>
      </c>
      <c r="E1106" t="s">
        <v>1713</v>
      </c>
      <c r="F1106">
        <v>85</v>
      </c>
      <c r="G1106" t="s">
        <v>1714</v>
      </c>
      <c r="H1106">
        <v>25</v>
      </c>
      <c r="O1106" s="2">
        <v>42724</v>
      </c>
      <c r="P1106" s="3">
        <v>40</v>
      </c>
      <c r="Q1106" s="4">
        <f t="shared" si="60"/>
        <v>1000</v>
      </c>
      <c r="R1106" t="s">
        <v>22</v>
      </c>
    </row>
    <row r="1107" spans="1:18" x14ac:dyDescent="0.15">
      <c r="A1107">
        <v>419</v>
      </c>
      <c r="B1107">
        <v>12</v>
      </c>
      <c r="C1107">
        <v>22</v>
      </c>
      <c r="D1107">
        <v>1050</v>
      </c>
      <c r="E1107" t="s">
        <v>1715</v>
      </c>
      <c r="F1107">
        <v>190</v>
      </c>
      <c r="G1107" t="s">
        <v>1716</v>
      </c>
      <c r="H1107">
        <v>20</v>
      </c>
      <c r="O1107" s="2">
        <v>42720</v>
      </c>
      <c r="P1107" s="3">
        <v>40</v>
      </c>
      <c r="Q1107" s="4">
        <f t="shared" si="60"/>
        <v>1300</v>
      </c>
      <c r="R1107" t="s">
        <v>18</v>
      </c>
    </row>
    <row r="1108" spans="1:18" x14ac:dyDescent="0.15">
      <c r="A1108">
        <v>616</v>
      </c>
      <c r="B1108">
        <v>12</v>
      </c>
      <c r="C1108">
        <v>22</v>
      </c>
      <c r="I1108">
        <v>50</v>
      </c>
      <c r="Q1108" s="4">
        <f t="shared" ref="Q1108:Q1122" si="61">D1108+F1108+H1108+I1108+K1108+M1108+N1108+P1108</f>
        <v>50</v>
      </c>
      <c r="R1108" t="s">
        <v>20</v>
      </c>
    </row>
    <row r="1109" spans="1:18" x14ac:dyDescent="0.15">
      <c r="A1109">
        <v>506</v>
      </c>
      <c r="B1109">
        <v>12</v>
      </c>
      <c r="C1109">
        <v>22</v>
      </c>
      <c r="D1109">
        <v>700</v>
      </c>
      <c r="E1109">
        <v>67</v>
      </c>
      <c r="F1109">
        <v>70</v>
      </c>
      <c r="G1109" t="s">
        <v>1717</v>
      </c>
      <c r="H1109">
        <v>10</v>
      </c>
      <c r="O1109" s="2">
        <v>42714</v>
      </c>
      <c r="P1109" s="3">
        <v>40</v>
      </c>
      <c r="Q1109" s="4">
        <f t="shared" si="61"/>
        <v>820</v>
      </c>
      <c r="R1109" t="s">
        <v>20</v>
      </c>
    </row>
    <row r="1110" spans="1:18" x14ac:dyDescent="0.15">
      <c r="A1110">
        <v>614</v>
      </c>
      <c r="B1110">
        <v>12</v>
      </c>
      <c r="C1110">
        <v>24</v>
      </c>
      <c r="D1110">
        <v>920</v>
      </c>
      <c r="E1110" t="s">
        <v>1718</v>
      </c>
      <c r="F1110">
        <v>130</v>
      </c>
      <c r="G1110" t="s">
        <v>1719</v>
      </c>
      <c r="H1110">
        <v>10</v>
      </c>
      <c r="O1110" s="2">
        <v>42726</v>
      </c>
      <c r="P1110" s="3">
        <v>40</v>
      </c>
      <c r="Q1110" s="4">
        <f t="shared" si="61"/>
        <v>1100</v>
      </c>
      <c r="R1110" t="s">
        <v>20</v>
      </c>
    </row>
    <row r="1111" spans="1:18" x14ac:dyDescent="0.15">
      <c r="A1111">
        <v>616</v>
      </c>
      <c r="B1111">
        <v>12</v>
      </c>
      <c r="C1111">
        <v>24</v>
      </c>
      <c r="D1111">
        <v>1050</v>
      </c>
      <c r="E1111" t="s">
        <v>1720</v>
      </c>
      <c r="F1111">
        <v>130</v>
      </c>
      <c r="G1111" t="s">
        <v>1721</v>
      </c>
      <c r="H1111">
        <v>50</v>
      </c>
      <c r="O1111" s="2">
        <v>42724</v>
      </c>
      <c r="P1111" s="3">
        <v>40</v>
      </c>
      <c r="Q1111" s="4">
        <f t="shared" si="61"/>
        <v>1270</v>
      </c>
      <c r="R1111" t="s">
        <v>20</v>
      </c>
    </row>
    <row r="1112" spans="1:18" x14ac:dyDescent="0.15">
      <c r="A1112">
        <v>418</v>
      </c>
      <c r="B1112">
        <v>12</v>
      </c>
      <c r="C1112">
        <v>24</v>
      </c>
      <c r="D1112">
        <v>900</v>
      </c>
      <c r="E1112" t="s">
        <v>1722</v>
      </c>
      <c r="F1112">
        <v>130</v>
      </c>
      <c r="G1112" t="s">
        <v>550</v>
      </c>
      <c r="H1112">
        <v>20</v>
      </c>
      <c r="O1112" s="2">
        <v>42722</v>
      </c>
      <c r="P1112" s="3">
        <v>40</v>
      </c>
      <c r="Q1112" s="4">
        <f t="shared" si="61"/>
        <v>1090</v>
      </c>
      <c r="R1112" t="s">
        <v>20</v>
      </c>
    </row>
    <row r="1113" spans="1:18" x14ac:dyDescent="0.15">
      <c r="A1113">
        <v>502</v>
      </c>
      <c r="B1113">
        <v>12</v>
      </c>
      <c r="C1113">
        <v>24</v>
      </c>
      <c r="D1113">
        <v>550</v>
      </c>
      <c r="E1113" t="s">
        <v>1723</v>
      </c>
      <c r="F1113">
        <v>40</v>
      </c>
      <c r="G1113" t="s">
        <v>477</v>
      </c>
      <c r="H1113">
        <v>10</v>
      </c>
      <c r="O1113" s="2">
        <v>42726</v>
      </c>
      <c r="P1113" s="3">
        <v>40</v>
      </c>
      <c r="Q1113" s="4">
        <f t="shared" si="61"/>
        <v>640</v>
      </c>
      <c r="R1113" t="s">
        <v>22</v>
      </c>
    </row>
    <row r="1114" spans="1:18" x14ac:dyDescent="0.15">
      <c r="A1114">
        <v>312</v>
      </c>
      <c r="B1114">
        <v>12</v>
      </c>
      <c r="C1114">
        <v>24</v>
      </c>
      <c r="O1114" s="2">
        <v>42722</v>
      </c>
      <c r="P1114" s="3">
        <v>40</v>
      </c>
      <c r="Q1114" s="4">
        <f t="shared" si="61"/>
        <v>40</v>
      </c>
      <c r="R1114" t="s">
        <v>20</v>
      </c>
    </row>
    <row r="1115" spans="1:18" x14ac:dyDescent="0.15">
      <c r="A1115">
        <v>414</v>
      </c>
      <c r="B1115">
        <v>12</v>
      </c>
      <c r="C1115">
        <v>24</v>
      </c>
      <c r="J1115" s="1">
        <v>308</v>
      </c>
      <c r="K1115">
        <v>10</v>
      </c>
      <c r="Q1115" s="4">
        <f t="shared" si="61"/>
        <v>10</v>
      </c>
      <c r="R1115" t="s">
        <v>20</v>
      </c>
    </row>
    <row r="1116" spans="1:18" x14ac:dyDescent="0.15">
      <c r="A1116">
        <v>510</v>
      </c>
      <c r="B1116">
        <v>12</v>
      </c>
      <c r="C1116">
        <v>24</v>
      </c>
      <c r="D1116">
        <v>850</v>
      </c>
      <c r="E1116" t="s">
        <v>1724</v>
      </c>
      <c r="F1116">
        <v>68</v>
      </c>
      <c r="G1116" t="s">
        <v>1725</v>
      </c>
      <c r="H1116">
        <v>10</v>
      </c>
      <c r="O1116" s="2">
        <v>42724</v>
      </c>
      <c r="P1116" s="3">
        <v>40</v>
      </c>
      <c r="Q1116" s="4">
        <f t="shared" si="61"/>
        <v>968</v>
      </c>
      <c r="R1116" t="s">
        <v>22</v>
      </c>
    </row>
    <row r="1117" spans="1:18" x14ac:dyDescent="0.15">
      <c r="A1117">
        <v>509</v>
      </c>
      <c r="B1117">
        <v>12</v>
      </c>
      <c r="C1117">
        <v>24</v>
      </c>
      <c r="D1117">
        <v>1000</v>
      </c>
      <c r="E1117" t="s">
        <v>1726</v>
      </c>
      <c r="F1117">
        <v>90</v>
      </c>
      <c r="G1117" t="s">
        <v>1727</v>
      </c>
      <c r="H1117">
        <v>10</v>
      </c>
      <c r="O1117" s="2">
        <v>42726</v>
      </c>
      <c r="P1117" s="3">
        <v>80</v>
      </c>
      <c r="Q1117" s="4">
        <f t="shared" si="61"/>
        <v>1180</v>
      </c>
      <c r="R1117" t="s">
        <v>22</v>
      </c>
    </row>
    <row r="1118" spans="1:18" x14ac:dyDescent="0.15">
      <c r="A1118">
        <v>408</v>
      </c>
      <c r="B1118">
        <v>12</v>
      </c>
      <c r="C1118">
        <v>24</v>
      </c>
      <c r="D1118">
        <v>650</v>
      </c>
      <c r="E1118" t="s">
        <v>1728</v>
      </c>
      <c r="F1118">
        <v>50</v>
      </c>
      <c r="G1118" t="s">
        <v>1729</v>
      </c>
      <c r="H1118">
        <v>10</v>
      </c>
      <c r="O1118" s="2">
        <v>42719</v>
      </c>
      <c r="P1118" s="3">
        <v>40</v>
      </c>
      <c r="Q1118" s="4">
        <f t="shared" si="61"/>
        <v>750</v>
      </c>
      <c r="R1118" t="s">
        <v>20</v>
      </c>
    </row>
    <row r="1119" spans="1:18" x14ac:dyDescent="0.15">
      <c r="A1119">
        <v>615</v>
      </c>
      <c r="B1119">
        <v>12</v>
      </c>
      <c r="C1119">
        <v>24</v>
      </c>
      <c r="D1119">
        <v>950</v>
      </c>
      <c r="E1119" t="s">
        <v>1730</v>
      </c>
      <c r="F1119">
        <v>110</v>
      </c>
      <c r="G1119" t="s">
        <v>694</v>
      </c>
      <c r="H1119">
        <v>10</v>
      </c>
      <c r="O1119" s="2">
        <v>42724</v>
      </c>
      <c r="P1119" s="3">
        <v>40</v>
      </c>
      <c r="Q1119" s="4">
        <f t="shared" si="61"/>
        <v>1110</v>
      </c>
      <c r="R1119" t="s">
        <v>18</v>
      </c>
    </row>
    <row r="1120" spans="1:18" x14ac:dyDescent="0.15">
      <c r="A1120">
        <v>218</v>
      </c>
      <c r="B1120">
        <v>12</v>
      </c>
      <c r="C1120">
        <v>27</v>
      </c>
      <c r="D1120">
        <v>1000</v>
      </c>
      <c r="E1120" t="s">
        <v>1731</v>
      </c>
      <c r="F1120">
        <v>200</v>
      </c>
      <c r="G1120" t="s">
        <v>1732</v>
      </c>
      <c r="H1120">
        <v>50</v>
      </c>
      <c r="Q1120" s="4">
        <f t="shared" si="61"/>
        <v>1250</v>
      </c>
      <c r="R1120" t="s">
        <v>20</v>
      </c>
    </row>
    <row r="1121" spans="1:18" x14ac:dyDescent="0.15">
      <c r="A1121">
        <v>212</v>
      </c>
      <c r="B1121">
        <v>12</v>
      </c>
      <c r="C1121">
        <v>27</v>
      </c>
      <c r="D1121">
        <v>850</v>
      </c>
      <c r="E1121" t="s">
        <v>1733</v>
      </c>
      <c r="F1121">
        <v>140</v>
      </c>
      <c r="G1121" t="s">
        <v>1734</v>
      </c>
      <c r="H1121">
        <v>30</v>
      </c>
      <c r="Q1121" s="4">
        <f t="shared" si="61"/>
        <v>1020</v>
      </c>
      <c r="R1121" t="s">
        <v>20</v>
      </c>
    </row>
    <row r="1122" spans="1:18" x14ac:dyDescent="0.15">
      <c r="A1122">
        <v>410</v>
      </c>
      <c r="B1122">
        <v>12</v>
      </c>
      <c r="C1122">
        <v>27</v>
      </c>
      <c r="D1122">
        <v>950</v>
      </c>
      <c r="E1122" t="s">
        <v>1735</v>
      </c>
      <c r="F1122">
        <v>200</v>
      </c>
      <c r="G1122" t="s">
        <v>1736</v>
      </c>
      <c r="H1122">
        <v>50</v>
      </c>
      <c r="O1122" s="2">
        <v>42725</v>
      </c>
      <c r="P1122" s="3">
        <v>40</v>
      </c>
      <c r="Q1122" s="4">
        <f t="shared" si="61"/>
        <v>1240</v>
      </c>
      <c r="R1122" t="s">
        <v>22</v>
      </c>
    </row>
    <row r="1123" spans="1:18" x14ac:dyDescent="0.15">
      <c r="A1123">
        <v>606</v>
      </c>
      <c r="B1123">
        <v>12</v>
      </c>
      <c r="C1123">
        <v>27</v>
      </c>
      <c r="D1123">
        <v>700</v>
      </c>
      <c r="E1123" t="s">
        <v>1737</v>
      </c>
      <c r="F1123">
        <v>15</v>
      </c>
      <c r="G1123" t="s">
        <v>1738</v>
      </c>
      <c r="H1123">
        <v>5</v>
      </c>
      <c r="O1123" s="2">
        <v>42728</v>
      </c>
      <c r="P1123" s="3">
        <v>40</v>
      </c>
      <c r="Q1123" s="4">
        <f t="shared" ref="Q1123:Q1138" si="62">D1123+F1123+H1123+I1123+K1123+M1123+N1123+P1123</f>
        <v>760</v>
      </c>
      <c r="R1123" t="s">
        <v>22</v>
      </c>
    </row>
    <row r="1124" spans="1:18" x14ac:dyDescent="0.15">
      <c r="A1124">
        <v>305</v>
      </c>
      <c r="B1124">
        <v>12</v>
      </c>
      <c r="C1124">
        <v>27</v>
      </c>
      <c r="D1124">
        <v>650</v>
      </c>
      <c r="E1124" t="s">
        <v>1739</v>
      </c>
      <c r="F1124">
        <v>70</v>
      </c>
      <c r="G1124" t="s">
        <v>1740</v>
      </c>
      <c r="H1124">
        <v>5</v>
      </c>
      <c r="O1124" s="2">
        <v>42729</v>
      </c>
      <c r="P1124" s="3">
        <v>40</v>
      </c>
      <c r="Q1124" s="4">
        <f t="shared" si="62"/>
        <v>765</v>
      </c>
      <c r="R1124" t="s">
        <v>18</v>
      </c>
    </row>
    <row r="1125" spans="1:18" x14ac:dyDescent="0.15">
      <c r="A1125">
        <v>403</v>
      </c>
      <c r="B1125">
        <v>12</v>
      </c>
      <c r="C1125">
        <v>27</v>
      </c>
      <c r="O1125" s="2">
        <v>42729</v>
      </c>
      <c r="P1125" s="3">
        <v>40</v>
      </c>
      <c r="Q1125" s="4">
        <f t="shared" si="62"/>
        <v>40</v>
      </c>
      <c r="R1125" t="s">
        <v>20</v>
      </c>
    </row>
    <row r="1126" spans="1:18" x14ac:dyDescent="0.15">
      <c r="A1126">
        <v>313</v>
      </c>
      <c r="B1126">
        <v>12</v>
      </c>
      <c r="C1126">
        <v>27</v>
      </c>
      <c r="D1126">
        <v>800</v>
      </c>
      <c r="E1126">
        <v>100</v>
      </c>
      <c r="F1126">
        <v>100</v>
      </c>
      <c r="G1126" t="s">
        <v>916</v>
      </c>
      <c r="H1126">
        <v>20</v>
      </c>
      <c r="O1126" s="2">
        <v>42729</v>
      </c>
      <c r="P1126" s="3">
        <v>40</v>
      </c>
      <c r="Q1126" s="4">
        <f t="shared" si="62"/>
        <v>960</v>
      </c>
      <c r="R1126" t="s">
        <v>20</v>
      </c>
    </row>
    <row r="1127" spans="1:18" x14ac:dyDescent="0.15">
      <c r="A1127">
        <v>416</v>
      </c>
      <c r="B1127">
        <v>12</v>
      </c>
      <c r="C1127">
        <v>27</v>
      </c>
      <c r="D1127">
        <v>950</v>
      </c>
      <c r="E1127" t="s">
        <v>1741</v>
      </c>
      <c r="F1127">
        <v>120</v>
      </c>
      <c r="G1127" t="s">
        <v>1295</v>
      </c>
      <c r="H1127">
        <v>20</v>
      </c>
      <c r="Q1127" s="4">
        <f t="shared" si="62"/>
        <v>1090</v>
      </c>
      <c r="R1127" t="s">
        <v>22</v>
      </c>
    </row>
    <row r="1128" spans="1:18" x14ac:dyDescent="0.15">
      <c r="A1128">
        <v>417</v>
      </c>
      <c r="B1128">
        <v>12</v>
      </c>
      <c r="C1128">
        <v>27</v>
      </c>
      <c r="D1128">
        <v>950</v>
      </c>
      <c r="E1128" t="s">
        <v>1742</v>
      </c>
      <c r="F1128">
        <v>70</v>
      </c>
      <c r="G1128" t="s">
        <v>1403</v>
      </c>
      <c r="H1128">
        <v>5</v>
      </c>
      <c r="O1128" s="2">
        <v>42729</v>
      </c>
      <c r="P1128" s="3">
        <v>40</v>
      </c>
      <c r="Q1128" s="4">
        <f t="shared" si="62"/>
        <v>1065</v>
      </c>
      <c r="R1128" t="s">
        <v>20</v>
      </c>
    </row>
    <row r="1129" spans="1:18" x14ac:dyDescent="0.15">
      <c r="A1129">
        <v>415</v>
      </c>
      <c r="B1129">
        <v>12</v>
      </c>
      <c r="C1129">
        <v>27</v>
      </c>
      <c r="D1129">
        <v>1050</v>
      </c>
      <c r="E1129" t="s">
        <v>1743</v>
      </c>
      <c r="F1129">
        <v>240</v>
      </c>
      <c r="G1129" t="s">
        <v>1744</v>
      </c>
      <c r="H1129">
        <v>40</v>
      </c>
      <c r="O1129" s="2">
        <v>42728</v>
      </c>
      <c r="P1129" s="3">
        <v>40</v>
      </c>
      <c r="Q1129" s="4">
        <f t="shared" si="62"/>
        <v>1370</v>
      </c>
      <c r="R1129" t="s">
        <v>20</v>
      </c>
    </row>
    <row r="1130" spans="1:18" x14ac:dyDescent="0.15">
      <c r="A1130">
        <v>307</v>
      </c>
      <c r="B1130">
        <v>12</v>
      </c>
      <c r="C1130">
        <v>27</v>
      </c>
      <c r="D1130">
        <v>700</v>
      </c>
      <c r="E1130" t="s">
        <v>1745</v>
      </c>
      <c r="F1130">
        <v>130</v>
      </c>
      <c r="G1130" t="s">
        <v>1746</v>
      </c>
      <c r="H1130">
        <v>10</v>
      </c>
      <c r="O1130" s="2">
        <v>42723</v>
      </c>
      <c r="P1130" s="3">
        <v>40</v>
      </c>
      <c r="Q1130" s="4">
        <f t="shared" si="62"/>
        <v>880</v>
      </c>
      <c r="R1130" t="s">
        <v>20</v>
      </c>
    </row>
    <row r="1131" spans="1:18" x14ac:dyDescent="0.15">
      <c r="A1131">
        <v>212</v>
      </c>
      <c r="B1131">
        <v>12</v>
      </c>
      <c r="C1131">
        <v>27</v>
      </c>
      <c r="O1131" s="2">
        <v>42730</v>
      </c>
      <c r="P1131" s="3">
        <v>40</v>
      </c>
      <c r="Q1131" s="4">
        <f t="shared" si="62"/>
        <v>40</v>
      </c>
      <c r="R1131" t="s">
        <v>20</v>
      </c>
    </row>
    <row r="1132" spans="1:18" x14ac:dyDescent="0.15">
      <c r="A1132">
        <v>517</v>
      </c>
      <c r="B1132">
        <v>12</v>
      </c>
      <c r="C1132">
        <v>28</v>
      </c>
      <c r="D1132">
        <v>1000</v>
      </c>
      <c r="E1132" t="s">
        <v>1747</v>
      </c>
      <c r="F1132">
        <v>130</v>
      </c>
      <c r="G1132" t="s">
        <v>210</v>
      </c>
      <c r="H1132">
        <v>30</v>
      </c>
      <c r="O1132" s="2">
        <v>42724</v>
      </c>
      <c r="P1132" s="3">
        <v>40</v>
      </c>
      <c r="Q1132" s="4">
        <f t="shared" si="62"/>
        <v>1200</v>
      </c>
      <c r="R1132" t="s">
        <v>22</v>
      </c>
    </row>
    <row r="1133" spans="1:18" x14ac:dyDescent="0.15">
      <c r="A1133">
        <v>516</v>
      </c>
      <c r="B1133">
        <v>12</v>
      </c>
      <c r="C1133">
        <v>28</v>
      </c>
      <c r="D1133">
        <v>1000</v>
      </c>
      <c r="E1133" t="s">
        <v>1748</v>
      </c>
      <c r="F1133">
        <v>160</v>
      </c>
      <c r="G1133" t="s">
        <v>125</v>
      </c>
      <c r="H1133">
        <v>30</v>
      </c>
      <c r="O1133" s="2">
        <v>42729</v>
      </c>
      <c r="P1133" s="3">
        <v>40</v>
      </c>
      <c r="Q1133" s="4">
        <f t="shared" si="62"/>
        <v>1230</v>
      </c>
      <c r="R1133" t="s">
        <v>22</v>
      </c>
    </row>
    <row r="1134" spans="1:18" x14ac:dyDescent="0.15">
      <c r="A1134">
        <v>611</v>
      </c>
      <c r="B1134">
        <v>12</v>
      </c>
      <c r="C1134">
        <v>28</v>
      </c>
      <c r="D1134">
        <v>-50</v>
      </c>
      <c r="Q1134" s="4">
        <f t="shared" si="62"/>
        <v>-50</v>
      </c>
      <c r="R1134" t="s">
        <v>20</v>
      </c>
    </row>
    <row r="1135" spans="1:18" x14ac:dyDescent="0.15">
      <c r="A1135">
        <v>501</v>
      </c>
      <c r="B1135">
        <v>12</v>
      </c>
      <c r="C1135">
        <v>28</v>
      </c>
      <c r="D1135">
        <v>500</v>
      </c>
      <c r="E1135" t="s">
        <v>1749</v>
      </c>
      <c r="F1135">
        <v>70</v>
      </c>
      <c r="O1135" s="2">
        <v>42729</v>
      </c>
      <c r="P1135" s="3">
        <v>40</v>
      </c>
      <c r="Q1135" s="4">
        <f t="shared" si="62"/>
        <v>610</v>
      </c>
      <c r="R1135" t="s">
        <v>22</v>
      </c>
    </row>
    <row r="1136" spans="1:18" x14ac:dyDescent="0.15">
      <c r="A1136">
        <v>513</v>
      </c>
      <c r="B1136">
        <v>12</v>
      </c>
      <c r="C1136">
        <v>28</v>
      </c>
      <c r="D1136">
        <v>950</v>
      </c>
      <c r="E1136" t="s">
        <v>1750</v>
      </c>
      <c r="F1136">
        <v>100</v>
      </c>
      <c r="G1136" t="s">
        <v>916</v>
      </c>
      <c r="H1136">
        <v>20</v>
      </c>
      <c r="O1136" s="2">
        <v>42731</v>
      </c>
      <c r="P1136" s="3">
        <v>40</v>
      </c>
      <c r="Q1136" s="4">
        <f t="shared" si="62"/>
        <v>1110</v>
      </c>
      <c r="R1136" t="s">
        <v>22</v>
      </c>
    </row>
    <row r="1137" spans="1:22" x14ac:dyDescent="0.15">
      <c r="A1137">
        <v>503</v>
      </c>
      <c r="B1137">
        <v>12</v>
      </c>
      <c r="C1137">
        <v>28</v>
      </c>
      <c r="D1137">
        <v>650</v>
      </c>
      <c r="E1137" t="s">
        <v>1751</v>
      </c>
      <c r="F1137">
        <v>60</v>
      </c>
      <c r="G1137" t="s">
        <v>1752</v>
      </c>
      <c r="H1137">
        <v>10</v>
      </c>
      <c r="O1137" s="2">
        <v>42731</v>
      </c>
      <c r="P1137" s="3">
        <v>40</v>
      </c>
      <c r="Q1137" s="4">
        <f t="shared" si="62"/>
        <v>760</v>
      </c>
      <c r="R1137" t="s">
        <v>22</v>
      </c>
    </row>
    <row r="1138" spans="1:22" x14ac:dyDescent="0.15">
      <c r="A1138">
        <v>211</v>
      </c>
      <c r="B1138">
        <v>12</v>
      </c>
      <c r="C1138">
        <v>28</v>
      </c>
      <c r="D1138">
        <v>850</v>
      </c>
      <c r="E1138" t="s">
        <v>1753</v>
      </c>
      <c r="F1138">
        <v>50</v>
      </c>
      <c r="G1138" t="s">
        <v>1484</v>
      </c>
      <c r="H1138">
        <v>20</v>
      </c>
      <c r="O1138" s="2">
        <v>42729</v>
      </c>
      <c r="P1138" s="3">
        <v>40</v>
      </c>
      <c r="Q1138" s="4">
        <f t="shared" si="62"/>
        <v>960</v>
      </c>
      <c r="R1138" t="s">
        <v>18</v>
      </c>
    </row>
    <row r="1139" spans="1:22" x14ac:dyDescent="0.15">
      <c r="A1139">
        <v>405</v>
      </c>
      <c r="B1139">
        <v>12</v>
      </c>
      <c r="C1139">
        <v>28</v>
      </c>
      <c r="D1139">
        <v>600</v>
      </c>
      <c r="E1139" t="s">
        <v>1754</v>
      </c>
      <c r="F1139">
        <v>80</v>
      </c>
      <c r="G1139" t="s">
        <v>1251</v>
      </c>
      <c r="H1139">
        <v>10</v>
      </c>
      <c r="O1139" s="2">
        <v>42730</v>
      </c>
      <c r="P1139" s="3">
        <v>40</v>
      </c>
      <c r="Q1139" s="4">
        <f t="shared" ref="Q1139:Q1154" si="63">D1139+F1139+H1139+I1139+K1139+M1139+N1139+P1139</f>
        <v>730</v>
      </c>
      <c r="R1139" t="s">
        <v>22</v>
      </c>
    </row>
    <row r="1140" spans="1:22" x14ac:dyDescent="0.15">
      <c r="A1140">
        <v>311</v>
      </c>
      <c r="B1140">
        <v>12</v>
      </c>
      <c r="C1140">
        <v>28</v>
      </c>
      <c r="D1140">
        <v>850</v>
      </c>
      <c r="E1140" t="s">
        <v>1755</v>
      </c>
      <c r="F1140">
        <v>100</v>
      </c>
      <c r="G1140" t="s">
        <v>1756</v>
      </c>
      <c r="H1140">
        <v>10</v>
      </c>
      <c r="O1140" s="2">
        <v>42730</v>
      </c>
      <c r="P1140" s="3">
        <v>40</v>
      </c>
      <c r="Q1140" s="4">
        <f t="shared" si="63"/>
        <v>1000</v>
      </c>
      <c r="R1140" t="s">
        <v>20</v>
      </c>
    </row>
    <row r="1141" spans="1:22" x14ac:dyDescent="0.15">
      <c r="A1141">
        <v>601</v>
      </c>
      <c r="B1141">
        <v>12</v>
      </c>
      <c r="C1141">
        <v>28</v>
      </c>
      <c r="D1141">
        <v>650</v>
      </c>
      <c r="E1141" t="s">
        <v>1757</v>
      </c>
      <c r="F1141">
        <v>30</v>
      </c>
      <c r="G1141" t="s">
        <v>1560</v>
      </c>
      <c r="H1141">
        <v>10</v>
      </c>
      <c r="Q1141" s="4">
        <f t="shared" si="63"/>
        <v>690</v>
      </c>
      <c r="R1141" t="s">
        <v>18</v>
      </c>
    </row>
    <row r="1142" spans="1:22" x14ac:dyDescent="0.15">
      <c r="A1142">
        <v>507</v>
      </c>
      <c r="B1142">
        <v>12</v>
      </c>
      <c r="C1142">
        <v>31</v>
      </c>
      <c r="J1142" s="1">
        <v>354</v>
      </c>
      <c r="K1142">
        <v>10</v>
      </c>
      <c r="Q1142" s="4">
        <f t="shared" si="63"/>
        <v>10</v>
      </c>
      <c r="R1142" t="s">
        <v>20</v>
      </c>
    </row>
    <row r="1143" spans="1:22" x14ac:dyDescent="0.15">
      <c r="A1143">
        <v>412</v>
      </c>
      <c r="B1143">
        <v>12</v>
      </c>
      <c r="C1143">
        <v>31</v>
      </c>
      <c r="D1143">
        <v>850</v>
      </c>
      <c r="E1143" t="s">
        <v>1758</v>
      </c>
      <c r="F1143">
        <v>95</v>
      </c>
      <c r="G1143" t="s">
        <v>560</v>
      </c>
      <c r="H1143">
        <v>20</v>
      </c>
      <c r="Q1143" s="4">
        <f t="shared" si="63"/>
        <v>965</v>
      </c>
      <c r="R1143" t="s">
        <v>18</v>
      </c>
    </row>
    <row r="1144" spans="1:22" x14ac:dyDescent="0.15">
      <c r="A1144">
        <v>605</v>
      </c>
      <c r="B1144">
        <v>12</v>
      </c>
      <c r="C1144">
        <v>31</v>
      </c>
      <c r="D1144">
        <v>650</v>
      </c>
      <c r="E1144" t="s">
        <v>1759</v>
      </c>
      <c r="F1144">
        <v>50</v>
      </c>
      <c r="G1144" t="s">
        <v>1760</v>
      </c>
      <c r="H1144">
        <v>5</v>
      </c>
      <c r="O1144" s="2">
        <v>42732</v>
      </c>
      <c r="P1144" s="3">
        <v>40</v>
      </c>
      <c r="Q1144" s="4">
        <f t="shared" si="63"/>
        <v>745</v>
      </c>
      <c r="R1144" t="s">
        <v>18</v>
      </c>
    </row>
    <row r="1145" spans="1:22" x14ac:dyDescent="0.15">
      <c r="A1145">
        <v>406</v>
      </c>
      <c r="B1145">
        <v>12</v>
      </c>
      <c r="C1145">
        <v>31</v>
      </c>
      <c r="D1145">
        <v>700</v>
      </c>
      <c r="E1145" t="s">
        <v>1761</v>
      </c>
      <c r="F1145">
        <v>134</v>
      </c>
      <c r="G1145" t="s">
        <v>1762</v>
      </c>
      <c r="H1145">
        <v>25</v>
      </c>
      <c r="Q1145" s="4">
        <f t="shared" si="63"/>
        <v>859</v>
      </c>
      <c r="R1145" t="s">
        <v>20</v>
      </c>
    </row>
    <row r="1146" spans="1:22" x14ac:dyDescent="0.15">
      <c r="A1146">
        <v>613</v>
      </c>
      <c r="B1146">
        <v>12</v>
      </c>
      <c r="C1146">
        <v>31</v>
      </c>
      <c r="D1146">
        <v>1000</v>
      </c>
      <c r="E1146" t="s">
        <v>1763</v>
      </c>
      <c r="F1146">
        <v>100</v>
      </c>
      <c r="G1146" t="s">
        <v>413</v>
      </c>
      <c r="H1146">
        <v>25</v>
      </c>
      <c r="O1146" s="2">
        <v>42733</v>
      </c>
      <c r="P1146" s="3">
        <v>40</v>
      </c>
      <c r="Q1146" s="4">
        <f t="shared" si="63"/>
        <v>1165</v>
      </c>
      <c r="R1146" t="s">
        <v>20</v>
      </c>
    </row>
    <row r="1147" spans="1:22" x14ac:dyDescent="0.15">
      <c r="A1147">
        <v>514</v>
      </c>
      <c r="B1147">
        <v>12</v>
      </c>
      <c r="C1147">
        <v>31</v>
      </c>
      <c r="D1147">
        <v>1000</v>
      </c>
      <c r="E1147" t="s">
        <v>1764</v>
      </c>
      <c r="F1147">
        <v>130</v>
      </c>
      <c r="G1147" t="s">
        <v>1765</v>
      </c>
      <c r="H1147">
        <v>20</v>
      </c>
      <c r="Q1147" s="4">
        <f t="shared" si="63"/>
        <v>1150</v>
      </c>
      <c r="R1147" t="s">
        <v>20</v>
      </c>
    </row>
    <row r="1148" spans="1:22" x14ac:dyDescent="0.15">
      <c r="A1148">
        <v>308</v>
      </c>
      <c r="B1148">
        <v>12</v>
      </c>
      <c r="C1148">
        <v>31</v>
      </c>
      <c r="D1148">
        <v>600</v>
      </c>
      <c r="E1148" t="s">
        <v>1766</v>
      </c>
      <c r="F1148">
        <v>90</v>
      </c>
      <c r="G1148" t="s">
        <v>908</v>
      </c>
      <c r="H1148">
        <v>10</v>
      </c>
      <c r="O1148" s="2">
        <v>42735</v>
      </c>
      <c r="P1148" s="3">
        <v>40</v>
      </c>
      <c r="Q1148" s="4">
        <f t="shared" si="63"/>
        <v>740</v>
      </c>
      <c r="R1148" t="s">
        <v>18</v>
      </c>
    </row>
    <row r="1149" spans="1:22" x14ac:dyDescent="0.15">
      <c r="A1149">
        <v>401</v>
      </c>
      <c r="B1149">
        <v>12</v>
      </c>
      <c r="C1149">
        <v>31</v>
      </c>
      <c r="E1149" t="s">
        <v>1767</v>
      </c>
      <c r="F1149">
        <v>90</v>
      </c>
      <c r="G1149" t="s">
        <v>1768</v>
      </c>
      <c r="H1149">
        <v>10</v>
      </c>
      <c r="I1149">
        <v>-550</v>
      </c>
      <c r="J1149" s="1" t="s">
        <v>1769</v>
      </c>
      <c r="K1149">
        <v>-20</v>
      </c>
      <c r="L1149">
        <v>2</v>
      </c>
      <c r="M1149">
        <v>-40</v>
      </c>
      <c r="N1149">
        <v>-100</v>
      </c>
      <c r="Q1149" s="4">
        <f t="shared" si="63"/>
        <v>-610</v>
      </c>
      <c r="R1149" t="s">
        <v>20</v>
      </c>
      <c r="S1149" t="s">
        <v>21</v>
      </c>
      <c r="T1149">
        <v>2016</v>
      </c>
      <c r="U1149">
        <v>12</v>
      </c>
      <c r="V1149">
        <v>31</v>
      </c>
    </row>
    <row r="1150" spans="1:22" x14ac:dyDescent="0.15">
      <c r="A1150">
        <v>414</v>
      </c>
      <c r="B1150">
        <v>12</v>
      </c>
      <c r="C1150">
        <v>31</v>
      </c>
      <c r="D1150">
        <v>900</v>
      </c>
      <c r="E1150" t="s">
        <v>1770</v>
      </c>
      <c r="F1150">
        <v>80</v>
      </c>
      <c r="G1150" t="s">
        <v>1771</v>
      </c>
      <c r="H1150">
        <v>30</v>
      </c>
      <c r="Q1150" s="4">
        <f t="shared" si="63"/>
        <v>1010</v>
      </c>
      <c r="R1150" t="s">
        <v>20</v>
      </c>
    </row>
    <row r="1151" spans="1:22" x14ac:dyDescent="0.15">
      <c r="A1151">
        <v>413</v>
      </c>
      <c r="B1151">
        <v>12</v>
      </c>
      <c r="C1151">
        <v>31</v>
      </c>
      <c r="D1151">
        <v>850</v>
      </c>
      <c r="E1151" t="s">
        <v>1772</v>
      </c>
      <c r="F1151">
        <v>100</v>
      </c>
      <c r="G1151" t="s">
        <v>1694</v>
      </c>
      <c r="H1151">
        <v>10</v>
      </c>
      <c r="O1151" s="2">
        <v>42730</v>
      </c>
      <c r="P1151" s="3">
        <v>40</v>
      </c>
      <c r="Q1151" s="4">
        <f t="shared" si="63"/>
        <v>1000</v>
      </c>
      <c r="R1151" t="s">
        <v>22</v>
      </c>
    </row>
    <row r="1152" spans="1:22" x14ac:dyDescent="0.15">
      <c r="A1152">
        <v>209</v>
      </c>
      <c r="B1152">
        <v>12</v>
      </c>
      <c r="C1152">
        <v>31</v>
      </c>
      <c r="D1152">
        <v>650</v>
      </c>
      <c r="E1152" t="s">
        <v>1773</v>
      </c>
      <c r="F1152">
        <v>40</v>
      </c>
      <c r="G1152" t="s">
        <v>1774</v>
      </c>
      <c r="H1152">
        <v>10</v>
      </c>
      <c r="Q1152" s="4">
        <f t="shared" si="63"/>
        <v>700</v>
      </c>
      <c r="R1152" t="s">
        <v>18</v>
      </c>
    </row>
    <row r="1153" spans="17:17" x14ac:dyDescent="0.15">
      <c r="Q1153" s="4">
        <f t="shared" si="63"/>
        <v>0</v>
      </c>
    </row>
    <row r="1154" spans="17:17" x14ac:dyDescent="0.15">
      <c r="Q1154" s="4">
        <f t="shared" si="63"/>
        <v>0</v>
      </c>
    </row>
  </sheetData>
  <autoFilter ref="A1:S1154"/>
  <phoneticPr fontId="1" type="noConversion"/>
  <dataValidations count="2">
    <dataValidation type="list" allowBlank="1" showInputMessage="1" showErrorMessage="1" sqref="S39:S62537 S17:S37 S1:S15">
      <formula1>#REF!</formula1>
    </dataValidation>
    <dataValidation type="list" allowBlank="1" showInputMessage="1" showErrorMessage="1" sqref="R1:R62537">
      <formula1>#REF!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2019-04-16T14:45:38Z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